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altshuler\מוסתר\PIRSUM\"/>
    </mc:Choice>
  </mc:AlternateContent>
  <xr:revisionPtr revIDLastSave="0" documentId="13_ncr:1_{5183912B-7C62-4C20-AA04-46FAAC65F219}" xr6:coauthVersionLast="36" xr6:coauthVersionMax="36" xr10:uidLastSave="{00000000-0000-0000-0000-000000000000}"/>
  <bookViews>
    <workbookView xWindow="0" yWindow="105" windowWidth="24240" windowHeight="12585" firstSheet="21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<sst xmlns="http://schemas.openxmlformats.org/spreadsheetml/2006/main" count="8202" uniqueCount="3162">
  <si>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</si>
  <si>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</si>
  <si>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</si>
  <si>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</si>
  <si>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</si>
  <si>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</si>
  <si>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</si>
  <si>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</si>
  <si>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</si>
  <si>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</si>
  <si>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</si>
  <si>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</si>
  <si>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</si>
  <si>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</si>
  <si>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</si>
  <si>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</si>
  <si>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</si>
  <si>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</si>
  <si>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</si>
  <si>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</si>
  <si>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</si>
  <si>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</si>
  <si>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</si>
  <si>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</si>
  <si>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</si>
  <si>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</si>
  <si>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</si>
  <si>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</si>
  <si>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</si>
  <si>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</si>
  <si>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</si>
  <si>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</si>
  <si>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</si>
  <si>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</si>
  <si>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</si>
  <si>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</si>
  <si>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</si>
  <si>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</si>
  <si>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</si>
  <si>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</si>
  <si>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</si>
  <si>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</si>
  <si>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</si>
  <si>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</si>
  <si>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</si>
  <si>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</si>
  <si>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</si>
  <si>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</si>
  <si>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</si>
  <si>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</si>
  <si>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</si>
  <si>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</si>
  <si>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</si>
  <si>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</si>
  <si>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</si>
  <si>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</si>
  <si>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</si>
  <si>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</si>
  <si>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</si>
  <si>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</si>
  <si>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</si>
  <si>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</si>
  <si>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</si>
  <si>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</si>
  <si>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</si>
  <si>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</si>
  <si>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</si>
  <si>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</si>
  <si>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</si>
  <si>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</si>
  <si>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</si>
  <si>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</si>
  <si>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</si>
  <si>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</si>
  <si>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</si>
  <si>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</si>
  <si>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</si>
  <si>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</si>
  <si>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</si>
  <si>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</si>
  <si>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</si>
  <si>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</si>
  <si>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</si>
  <si>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</si>
  <si>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</si>
  <si>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</si>
  <si>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</si>
  <si>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</si>
  <si>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</si>
  <si>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</si>
  <si>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</si>
  <si>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</si>
  <si>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</si>
  <si>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</si>
  <si>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</si>
  <si>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</si>
  <si>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</si>
  <si>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</si>
  <si>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</si>
  <si>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</si>
  <si>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</si>
  <si>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</si>
  <si>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</si>
  <si>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</si>
  <si>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</si>
  <si>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</si>
  <si>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</si>
  <si>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</si>
  <si>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</si>
  <si>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</si>
  <si>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</si>
  <si>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</si>
  <si>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</si>
  <si>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</si>
  <si>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</si>
  <si>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</si>
  <si>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</si>
  <si>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</si>
  <si>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</si>
  <si>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</si>
  <si>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</si>
  <si>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</si>
  <si>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</si>
  <si>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</si>
  <si>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</si>
  <si>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</si>
  <si>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</si>
  <si>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</si>
  <si>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</si>
  <si>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</si>
  <si>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</si>
  <si>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</si>
  <si>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</si>
  <si>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</si>
  <si>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</si>
  <si>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</si>
  <si>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</si>
  <si>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</si>
  <si>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</si>
  <si>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</si>
  <si>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</si>
  <si>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</si>
  <si>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</si>
  <si>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</si>
  <si>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</si>
  <si>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</si>
  <si>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</si>
  <si>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</si>
  <si>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</si>
  <si>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</si>
  <si>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</si>
  <si>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</si>
  <si>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</si>
  <si>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</si>
  <si>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</si>
  <si>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</si>
  <si>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</si>
  <si>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</si>
  <si>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</si>
  <si>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</si>
  <si>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</si>
  <si>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</si>
  <si>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</si>
  <si>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</si>
  <si>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</si>
  <si>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</si>
  <si>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</si>
  <si>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</si>
  <si>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</si>
  <si>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</si>
  <si>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</si>
  <si>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</si>
  <si>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</si>
  <si>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</si>
  <si>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</si>
  <si>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</si>
  <si>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</si>
  <si>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</si>
  <si>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</si>
  <si>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</si>
  <si>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</si>
  <si>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</si>
  <si>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</si>
  <si>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</si>
  <si>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</si>
  <si>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</si>
  <si>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</si>
  <si>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</si>
  <si>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</si>
  <si>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</si>
  <si>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</si>
  <si>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</si>
  <si>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</si>
  <si>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</si>
  <si>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</si>
  <si>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</si>
  <si>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</si>
  <si>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</si>
  <si>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98אלטשולר שחם גמל בני 50 עד 60</t>
  </si>
  <si>
    <t>9951</t>
  </si>
  <si>
    <t>קוד קופת הגמל</t>
  </si>
  <si>
    <t>513173393-00000000001092-9951-000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</si>
  <si>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</si>
  <si>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</si>
  <si>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</si>
  <si>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</si>
  <si>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</si>
  <si>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</si>
  <si>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</si>
  <si>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</si>
  <si>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</si>
  <si>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</si>
  <si>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</si>
  <si>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</si>
  <si>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</si>
  <si>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</si>
  <si>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</si>
  <si>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בנק מזרחי</t>
  </si>
  <si>
    <t>1111111111- 20- בנק מזרחי</t>
  </si>
  <si>
    <t>20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</si>
  <si>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</si>
  <si>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</si>
  <si>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</si>
  <si>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</si>
  <si>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</si>
  <si>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</si>
  <si>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</si>
  <si>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</si>
  <si>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לאומי</t>
  </si>
  <si>
    <t>200040- 10- לאומי</t>
  </si>
  <si>
    <t>דולר- לאומי</t>
  </si>
  <si>
    <t>20001- 10- לאומי</t>
  </si>
  <si>
    <t>זלוטי פולני 200050- לאומי</t>
  </si>
  <si>
    <t>200050- 10- לאומי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</si>
  <si>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</si>
  <si>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</si>
  <si>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</si>
  <si>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</si>
  <si>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</si>
  <si>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</si>
  <si>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</si>
  <si>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</si>
  <si>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</si>
  <si>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פ.ח.ק.- בנק הפועלים</t>
  </si>
  <si>
    <t>1111111110- 12- בנק הפועלים</t>
  </si>
  <si>
    <t>דולר סלים- אלטשולר- סלי השקעה</t>
  </si>
  <si>
    <t>330000089- 10- אלטשולר- סלי השקעה</t>
  </si>
  <si>
    <t>יין יפני סלים- אלטשולר- סלי השקעה</t>
  </si>
  <si>
    <t>800311- 10-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</si>
  <si>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</si>
  <si>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</si>
  <si>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</si>
  <si>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דוראה - מזומן עתידי- בנק הפועלים</t>
  </si>
  <si>
    <t>800001794- 12- בנק הפועלים</t>
  </si>
  <si>
    <t>0</t>
  </si>
  <si>
    <t>לא מדורג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</si>
  <si>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</si>
  <si>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</si>
  <si>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</si>
  <si>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</si>
  <si>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299942640- 10- אלטשולר- סלי השקעה</t>
  </si>
  <si>
    <t>420</t>
  </si>
  <si>
    <t>ilA+</t>
  </si>
  <si>
    <t>בטחונות GS- אלטשולר- סלי השקעה</t>
  </si>
  <si>
    <t>29994264- 10- אלטשולר- סלי השקעה</t>
  </si>
  <si>
    <t>בטחונות AL JP- לאומי</t>
  </si>
  <si>
    <t>299939840- 10- לאומי</t>
  </si>
  <si>
    <t>98</t>
  </si>
  <si>
    <t>בטחונות AL פועלים- אלטשולר- סלי השקעה</t>
  </si>
  <si>
    <t>299939790- 10- אלטשולר- סלי השקעה</t>
  </si>
  <si>
    <t>בטחונות AL פועלים- לאומי</t>
  </si>
  <si>
    <t>299939790- 10- לאומי</t>
  </si>
  <si>
    <t>ביטחונות CSA במטבע 20001 (OTC)- אלטשולר- סלי השקעה</t>
  </si>
  <si>
    <t>777200010- 10- אלטשולר- סלי השקעה</t>
  </si>
  <si>
    <t>ביטחונות CSA במטבע 20001 (OTC)- לאומי</t>
  </si>
  <si>
    <t>777200010- 10- לאומי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</si>
  <si>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</si>
  <si>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</si>
  <si>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</si>
  <si>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</si>
  <si>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</si>
  <si>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</si>
  <si>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</si>
  <si>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</si>
  <si>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</si>
  <si>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</si>
  <si>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</si>
  <si>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</si>
  <si>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NORTHWIND- לאומי</t>
  </si>
  <si>
    <t>28999170- 10- לאומי</t>
  </si>
  <si>
    <t>BBB</t>
  </si>
  <si>
    <t>S&amp;P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</si>
  <si>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</si>
  <si>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</si>
  <si>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</si>
  <si>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</si>
  <si>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פקדון בלוקר אלקטרה 2.- לאומי</t>
  </si>
  <si>
    <t>28999196- 10- לאומי</t>
  </si>
  <si>
    <t>Aa2.il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</si>
  <si>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</si>
  <si>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</si>
  <si>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</si>
  <si>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</si>
  <si>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</si>
  <si>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</si>
  <si>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02/05/05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</si>
  <si>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</si>
  <si>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</si>
  <si>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</si>
  <si>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</si>
  <si>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</si>
  <si>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</si>
  <si>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</si>
  <si>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</si>
  <si>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</si>
  <si>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</si>
  <si>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</si>
  <si>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</si>
  <si>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</si>
  <si>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</si>
  <si>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</si>
  <si>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</si>
  <si>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31/10/22</t>
  </si>
  <si>
    <t>מלווה קצר מועד 114- בנק ישראל- מק"מ</t>
  </si>
  <si>
    <t>8240111</t>
  </si>
  <si>
    <t>11/01/23</t>
  </si>
  <si>
    <t>מלווה קצר מועד 214- בנק ישראל- מק"מ</t>
  </si>
  <si>
    <t>8240210</t>
  </si>
  <si>
    <t>08/08/23</t>
  </si>
  <si>
    <t>מלווה קצר מועד 314- בנק ישראל- מק"מ</t>
  </si>
  <si>
    <t>8240319</t>
  </si>
  <si>
    <t>21/03/23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</si>
  <si>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</si>
  <si>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</si>
  <si>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</si>
  <si>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</si>
  <si>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</si>
  <si>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</si>
  <si>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1213- בנק ישראל- מק"מ</t>
  </si>
  <si>
    <t>8231219</t>
  </si>
  <si>
    <t>06/12/22</t>
  </si>
  <si>
    <t>מקמ 524- בנק ישראל- מק"מ</t>
  </si>
  <si>
    <t>8240525</t>
  </si>
  <si>
    <t>09/08/23</t>
  </si>
  <si>
    <t>מקמ 614- בנק ישראל- מק"מ</t>
  </si>
  <si>
    <t>8240616</t>
  </si>
  <si>
    <t>06/06/23</t>
  </si>
  <si>
    <t>סה"כ שחר</t>
  </si>
  <si>
    <t>ממשלתית שקלית 1.5% 11/23- שחר</t>
  </si>
  <si>
    <t>1155068</t>
  </si>
  <si>
    <t>13/07/21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</si>
  <si>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</si>
  <si>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</si>
  <si>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</si>
  <si>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</si>
  <si>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3/4 12/31/23- US TREASURY Bills</t>
  </si>
  <si>
    <t>US91282CDR97</t>
  </si>
  <si>
    <t>Aaa</t>
  </si>
  <si>
    <t>Moodys</t>
  </si>
  <si>
    <t>12/01/22</t>
  </si>
  <si>
    <t>T 1 3/8 07/15/33- US TREASURY Bills</t>
  </si>
  <si>
    <t>US91282CHP95</t>
  </si>
  <si>
    <t>22/08/23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</si>
  <si>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</si>
  <si>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</si>
  <si>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</si>
  <si>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</si>
  <si>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</si>
  <si>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</si>
  <si>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</si>
  <si>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</si>
  <si>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</si>
  <si>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</si>
  <si>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</si>
  <si>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</si>
  <si>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</si>
  <si>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</si>
  <si>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</si>
  <si>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</si>
  <si>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</si>
  <si>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</si>
  <si>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</si>
  <si>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</si>
  <si>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</si>
  <si>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</si>
  <si>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29/04/21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</si>
  <si>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</si>
  <si>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</si>
  <si>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</si>
  <si>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</si>
  <si>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</si>
  <si>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</si>
  <si>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</si>
  <si>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</si>
  <si>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</si>
  <si>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</si>
  <si>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</si>
  <si>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</si>
  <si>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</si>
  <si>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</si>
  <si>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</si>
  <si>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</si>
  <si>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</si>
  <si>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26/08/21</t>
  </si>
  <si>
    <t>פועלים אגח 200- בנק הפועלים בע"מ</t>
  </si>
  <si>
    <t>6620496</t>
  </si>
  <si>
    <t>520000118</t>
  </si>
  <si>
    <t>12/12/21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</si>
  <si>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</si>
  <si>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</si>
  <si>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</si>
  <si>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</si>
  <si>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</si>
  <si>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</si>
  <si>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</si>
  <si>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</si>
  <si>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</si>
  <si>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</si>
  <si>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לאומי כתבי התח נד סד' 402- בנק לאומי לישראל בע"מ</t>
  </si>
  <si>
    <t>6040398</t>
  </si>
  <si>
    <t>ilAA</t>
  </si>
  <si>
    <t>ירושלים אגח ט"ו- ירושלים מימון והנפקות (2005) בע"מ</t>
  </si>
  <si>
    <t>1161769</t>
  </si>
  <si>
    <t>513682146</t>
  </si>
  <si>
    <t>ilAA-</t>
  </si>
  <si>
    <t>ירושלים הנפ אגח יג- ירושלים מימון והנפקות (2005) בע"מ</t>
  </si>
  <si>
    <t>1142512</t>
  </si>
  <si>
    <t>דיסקונט השקעות אגח ו- חברת השקעות דיסקונט בע"מ</t>
  </si>
  <si>
    <t>6390207</t>
  </si>
  <si>
    <t>520023896</t>
  </si>
  <si>
    <t>ilBBB</t>
  </si>
  <si>
    <t>24/05/07</t>
  </si>
  <si>
    <t>פלאזה סנטרס אגח א- פלאזה סנטרס</t>
  </si>
  <si>
    <t>1109495</t>
  </si>
  <si>
    <t>33248324</t>
  </si>
  <si>
    <t>בנייה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</si>
  <si>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</si>
  <si>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</si>
  <si>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</si>
  <si>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</si>
  <si>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</si>
  <si>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</si>
  <si>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</si>
  <si>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ב- קרדן אן.וי.</t>
  </si>
  <si>
    <t>1113034</t>
  </si>
  <si>
    <t>1239114</t>
  </si>
  <si>
    <t>11/09/13</t>
  </si>
  <si>
    <t>דיסקונט אג"ח יג- דיסקונט מנפיקים בע"מ</t>
  </si>
  <si>
    <t>7480155</t>
  </si>
  <si>
    <t>520029935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</si>
  <si>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</si>
  <si>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</si>
  <si>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</si>
  <si>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</si>
  <si>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</si>
  <si>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</si>
  <si>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דה זראסאי אגח ה- ZARASAI GROUP LTD</t>
  </si>
  <si>
    <t>1169556</t>
  </si>
  <si>
    <t>1744984</t>
  </si>
  <si>
    <t>נדלן מניב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</si>
  <si>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</si>
  <si>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</si>
  <si>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</si>
  <si>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</si>
  <si>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</si>
  <si>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24/10/22</t>
  </si>
  <si>
    <t>אול-יר    אג"ח ה- אול-יר  הולדינגס לימיטד</t>
  </si>
  <si>
    <t>11433042</t>
  </si>
  <si>
    <t>1841580</t>
  </si>
  <si>
    <t>19/06/20</t>
  </si>
  <si>
    <t>שמוס אגח א- Chamoss International Limited</t>
  </si>
  <si>
    <t>1155951</t>
  </si>
  <si>
    <t>633896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</si>
  <si>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</si>
  <si>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</si>
  <si>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</si>
  <si>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</si>
  <si>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</si>
  <si>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</si>
  <si>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</si>
  <si>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</si>
  <si>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</si>
  <si>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</si>
  <si>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</si>
  <si>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</si>
  <si>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</si>
  <si>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</si>
  <si>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</si>
  <si>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</si>
  <si>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</si>
  <si>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</si>
  <si>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CITIGROUP INC 0.697 25/08/36- CITIGROUP INC</t>
  </si>
  <si>
    <t>US172967DS78</t>
  </si>
  <si>
    <t>10083</t>
  </si>
  <si>
    <t>Banks</t>
  </si>
  <si>
    <t>11/11/21</t>
  </si>
  <si>
    <t>Ndaq 1.75 28/03/2029- NASDAQ OMX GROUP</t>
  </si>
  <si>
    <t>XS1843442622</t>
  </si>
  <si>
    <t>11027</t>
  </si>
  <si>
    <t>Diversified Financials</t>
  </si>
  <si>
    <t>26/03/19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</si>
  <si>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</si>
  <si>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</si>
  <si>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</si>
  <si>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</si>
  <si>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</si>
  <si>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</si>
  <si>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</si>
  <si>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</si>
  <si>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</si>
  <si>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</si>
  <si>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</si>
  <si>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</si>
  <si>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</si>
  <si>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BBB-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</si>
  <si>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</si>
  <si>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</si>
  <si>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</si>
  <si>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</si>
  <si>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</si>
  <si>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</si>
  <si>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</si>
  <si>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</si>
  <si>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</si>
  <si>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</si>
  <si>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</si>
  <si>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</si>
  <si>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</si>
  <si>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</si>
  <si>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</si>
  <si>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</si>
  <si>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</si>
  <si>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</si>
  <si>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</si>
  <si>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</si>
  <si>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</si>
  <si>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</si>
  <si>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</si>
  <si>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</si>
  <si>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</si>
  <si>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</si>
  <si>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</si>
  <si>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</si>
  <si>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</si>
  <si>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</si>
  <si>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</si>
  <si>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</si>
  <si>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</si>
  <si>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</si>
  <si>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</si>
  <si>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</si>
  <si>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</si>
  <si>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</si>
  <si>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</si>
  <si>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</si>
  <si>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</si>
  <si>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</si>
  <si>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</si>
  <si>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</si>
  <si>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</si>
  <si>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</si>
  <si>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</si>
  <si>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</si>
  <si>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</si>
  <si>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</si>
  <si>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</si>
  <si>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</si>
  <si>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</si>
  <si>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</si>
  <si>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</si>
  <si>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</si>
  <si>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</si>
  <si>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</si>
  <si>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</si>
  <si>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</si>
  <si>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</si>
  <si>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</si>
  <si>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</si>
  <si>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</si>
  <si>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</si>
  <si>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</si>
  <si>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</si>
  <si>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</si>
  <si>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</si>
  <si>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</si>
  <si>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</si>
  <si>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</si>
  <si>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</si>
  <si>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</si>
  <si>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</si>
  <si>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</si>
  <si>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</si>
  <si>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</si>
  <si>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</si>
  <si>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</si>
  <si>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</si>
  <si>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</si>
  <si>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</si>
  <si>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</si>
  <si>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</si>
  <si>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</si>
  <si>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</si>
  <si>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</si>
  <si>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</si>
  <si>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</si>
  <si>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</si>
  <si>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</si>
  <si>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</si>
  <si>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201406588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</si>
  <si>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</si>
  <si>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</si>
  <si>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</si>
  <si>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</si>
  <si>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</si>
  <si>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</si>
  <si>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</si>
  <si>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</si>
  <si>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</si>
  <si>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</si>
  <si>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</si>
  <si>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</si>
  <si>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</si>
  <si>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</si>
  <si>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</si>
  <si>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</si>
  <si>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</si>
  <si>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</si>
  <si>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</si>
  <si>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</si>
  <si>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</si>
  <si>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</si>
  <si>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</si>
  <si>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</si>
  <si>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</si>
  <si>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</si>
  <si>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</si>
  <si>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</si>
  <si>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</si>
  <si>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</si>
  <si>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</si>
  <si>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</si>
  <si>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</si>
  <si>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</si>
  <si>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</si>
  <si>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</si>
  <si>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</si>
  <si>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</si>
  <si>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</si>
  <si>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</si>
  <si>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</si>
  <si>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</si>
  <si>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</si>
  <si>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</si>
  <si>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</si>
  <si>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</si>
  <si>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</si>
  <si>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</si>
  <si>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</si>
  <si>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</si>
  <si>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</si>
  <si>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</si>
  <si>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</si>
  <si>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</si>
  <si>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</si>
  <si>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</si>
  <si>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</si>
  <si>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</si>
  <si>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</si>
  <si>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</si>
  <si>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</si>
  <si>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</si>
  <si>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</si>
  <si>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</si>
  <si>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</si>
  <si>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</si>
  <si>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</si>
  <si>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</si>
  <si>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</si>
  <si>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</si>
  <si>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</si>
  <si>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</si>
  <si>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</si>
  <si>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</si>
  <si>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</si>
  <si>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</si>
  <si>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</si>
  <si>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</si>
  <si>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</si>
  <si>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</si>
  <si>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</si>
  <si>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</si>
  <si>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</si>
  <si>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</si>
  <si>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</si>
  <si>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</si>
  <si>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</si>
  <si>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</si>
  <si>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</si>
  <si>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</si>
  <si>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אלקטרוניקה ואופטיקה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</si>
  <si>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</si>
  <si>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</si>
  <si>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</si>
  <si>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</si>
  <si>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</si>
  <si>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</si>
  <si>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</si>
  <si>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</si>
  <si>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</si>
  <si>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</si>
  <si>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</si>
  <si>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</si>
  <si>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</si>
  <si>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</si>
  <si>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</si>
  <si>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</si>
  <si>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</si>
  <si>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</si>
  <si>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</si>
  <si>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</si>
  <si>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</si>
  <si>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</si>
  <si>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</si>
  <si>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</si>
  <si>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</si>
  <si>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</si>
  <si>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</si>
  <si>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ביטחוניות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</si>
  <si>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</si>
  <si>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</si>
  <si>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</si>
  <si>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</si>
  <si>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</si>
  <si>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</si>
  <si>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</si>
  <si>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</si>
  <si>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</si>
  <si>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</si>
  <si>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</si>
  <si>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</si>
  <si>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</si>
  <si>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</si>
  <si>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</si>
  <si>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</si>
  <si>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</si>
  <si>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</si>
  <si>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</si>
  <si>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</si>
  <si>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</si>
  <si>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</si>
  <si>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</si>
  <si>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</si>
  <si>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</si>
  <si>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סופווייב מדיקל בעמ- סופווייב מדיקל בעמ</t>
  </si>
  <si>
    <t>1175439</t>
  </si>
  <si>
    <t>515198158</t>
  </si>
  <si>
    <t>מכשור רפואי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</si>
  <si>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</si>
  <si>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</si>
  <si>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</si>
  <si>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</si>
  <si>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</si>
  <si>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</si>
  <si>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</si>
  <si>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</si>
  <si>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</si>
  <si>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</si>
  <si>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</si>
  <si>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</si>
  <si>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</si>
  <si>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</si>
  <si>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</si>
  <si>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</si>
  <si>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</si>
  <si>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</si>
  <si>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</si>
  <si>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</si>
  <si>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</si>
  <si>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</si>
  <si>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</si>
  <si>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</si>
  <si>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</si>
  <si>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</si>
  <si>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</si>
  <si>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</si>
  <si>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</si>
  <si>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</si>
  <si>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</si>
  <si>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</si>
  <si>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</si>
  <si>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</si>
  <si>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</si>
  <si>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</si>
  <si>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</si>
  <si>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</si>
  <si>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</si>
  <si>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</si>
  <si>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</si>
  <si>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</si>
  <si>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</si>
  <si>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</si>
  <si>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</si>
  <si>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</si>
  <si>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</si>
  <si>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</si>
  <si>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</si>
  <si>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</si>
  <si>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</si>
  <si>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</si>
  <si>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</si>
  <si>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</si>
  <si>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</si>
  <si>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</si>
  <si>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</si>
  <si>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</si>
  <si>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</si>
  <si>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</si>
  <si>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</si>
  <si>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</si>
  <si>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</si>
  <si>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</si>
  <si>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</si>
  <si>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</si>
  <si>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</si>
  <si>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</si>
  <si>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</si>
  <si>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</si>
  <si>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TABOOLA LTD- TABOOLA.COM LTD</t>
  </si>
  <si>
    <t>IL0011754137</t>
  </si>
  <si>
    <t>89416</t>
  </si>
  <si>
    <t>Media</t>
  </si>
  <si>
    <t>Credit Agricole SA- ACREDIT AGRICOLE SA</t>
  </si>
  <si>
    <t>FR0000045072</t>
  </si>
  <si>
    <t>EURONEXT</t>
  </si>
  <si>
    <t>10871</t>
  </si>
  <si>
    <t>BANK OF AMERICA- Bank of America</t>
  </si>
  <si>
    <t>US0605051046</t>
  </si>
  <si>
    <t>NYSE</t>
  </si>
  <si>
    <t>10043</t>
  </si>
  <si>
    <t>BNP PARIBAS- BNP PARIBAS</t>
  </si>
  <si>
    <t>FR0000131104</t>
  </si>
  <si>
    <t>10053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</si>
  <si>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</si>
  <si>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</si>
  <si>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</si>
  <si>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</si>
  <si>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</si>
  <si>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</si>
  <si>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</si>
  <si>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</si>
  <si>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</si>
  <si>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</si>
  <si>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</si>
  <si>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</si>
  <si>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</si>
  <si>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</si>
  <si>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</si>
  <si>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</si>
  <si>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</si>
  <si>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TSE</t>
  </si>
  <si>
    <t>12158</t>
  </si>
  <si>
    <t>TOTAL SA_FP.PA- TOTAL SA-SON ADR</t>
  </si>
  <si>
    <t>FR0000120271</t>
  </si>
  <si>
    <t>10426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</si>
  <si>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</si>
  <si>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</si>
  <si>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</si>
  <si>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</si>
  <si>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</si>
  <si>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</si>
  <si>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</si>
  <si>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</si>
  <si>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</si>
  <si>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</si>
  <si>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</si>
  <si>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</si>
  <si>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</si>
  <si>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</si>
  <si>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HIPPO HOLDINGS I- HIPPO</t>
  </si>
  <si>
    <t>US4335391037</t>
  </si>
  <si>
    <t>89514</t>
  </si>
  <si>
    <t>Insurance</t>
  </si>
  <si>
    <t>BASF AG- BASF AG</t>
  </si>
  <si>
    <t>DE000BASF111</t>
  </si>
  <si>
    <t>FWB</t>
  </si>
  <si>
    <t>10048</t>
  </si>
  <si>
    <t>Materials</t>
  </si>
  <si>
    <t>NUTRIEN LTD- Nutrien Ltd</t>
  </si>
  <si>
    <t>CA67077M1086</t>
  </si>
  <si>
    <t>13274</t>
  </si>
  <si>
    <t>3M Co- 3M CO</t>
  </si>
  <si>
    <t>us88579y1010</t>
  </si>
  <si>
    <t>10631</t>
  </si>
  <si>
    <t>Other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</si>
  <si>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</si>
  <si>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</si>
  <si>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</si>
  <si>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</si>
  <si>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</si>
  <si>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</si>
  <si>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</si>
  <si>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</si>
  <si>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</si>
  <si>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</si>
  <si>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</si>
  <si>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</si>
  <si>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</si>
  <si>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</si>
  <si>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</si>
  <si>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</si>
  <si>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</si>
  <si>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INTEL CORP- INTEL CORP</t>
  </si>
  <si>
    <t>US4581401001</t>
  </si>
  <si>
    <t>10210</t>
  </si>
  <si>
    <t>Taiwan Semiconductor Adr- TAIWAN Semiconductor</t>
  </si>
  <si>
    <t>US8740391003</t>
  </si>
  <si>
    <t>10409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</si>
  <si>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</si>
  <si>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</si>
  <si>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</si>
  <si>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</si>
  <si>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</si>
  <si>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</si>
  <si>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</si>
  <si>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</si>
  <si>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</si>
  <si>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</si>
  <si>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</si>
  <si>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</si>
  <si>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</si>
  <si>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</si>
  <si>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</si>
  <si>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</si>
  <si>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</si>
  <si>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</si>
  <si>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</si>
  <si>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</si>
  <si>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</si>
  <si>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</si>
  <si>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</si>
  <si>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</si>
  <si>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</si>
  <si>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</si>
  <si>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</si>
  <si>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</si>
  <si>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</si>
  <si>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</si>
  <si>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</si>
  <si>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Health care select xlv- State Street Corp</t>
  </si>
  <si>
    <t>US81369Y2090</t>
  </si>
  <si>
    <t>22041</t>
  </si>
  <si>
    <t>סה"כ שמחקות מדדים אחרים</t>
  </si>
  <si>
    <t>סה"כ אג"ח ממשלתי</t>
  </si>
  <si>
    <t>סה"כ אגח קונצרני</t>
  </si>
  <si>
    <t>Ashoka India Opport Fd-D Usd- White Oak</t>
  </si>
  <si>
    <t>IE00BH3N4915</t>
  </si>
  <si>
    <t>1234564</t>
  </si>
  <si>
    <t>Comgest -GR Yen Ia- COMGEST SA</t>
  </si>
  <si>
    <t>IE00BQ1YBP44</t>
  </si>
  <si>
    <t>27435</t>
  </si>
  <si>
    <t>Comgest Growth euro- COMGEST SA</t>
  </si>
  <si>
    <t>IE00BHWQNN83</t>
  </si>
  <si>
    <t>Comgest growth europe- COMGEST SA</t>
  </si>
  <si>
    <t>IE00B5WN3467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</si>
  <si>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</si>
  <si>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</si>
  <si>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</si>
  <si>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</si>
  <si>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</si>
  <si>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</si>
  <si>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</si>
  <si>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</si>
  <si>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</si>
  <si>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</si>
  <si>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</si>
  <si>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</si>
  <si>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</si>
  <si>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</si>
  <si>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</si>
  <si>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</si>
  <si>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</si>
  <si>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</si>
  <si>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</si>
  <si>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</si>
  <si>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</si>
  <si>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</si>
  <si>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פטרוכימים  אפ 1- מפעלים פטרוכימיים בישראל בע"מ</t>
  </si>
  <si>
    <t>1190305</t>
  </si>
  <si>
    <t>סה"כ כתבי אופציה בחו"ל</t>
  </si>
  <si>
    <t>ECARX HOLDING-27- Sony Corporatin</t>
  </si>
  <si>
    <t>KYG292011114</t>
  </si>
  <si>
    <t>Ginkgo Bioworks cw 27- GINKGO BIOWORKS HOLDINGS INC</t>
  </si>
  <si>
    <t>US37611X1182</t>
  </si>
  <si>
    <t>INNOVID CW27- Innovid Corp</t>
  </si>
  <si>
    <t>US4576791168</t>
  </si>
  <si>
    <t>LANDCADIA HOLDINGS IV -CW28- LANDCADIA HOLDINGS IV INC</t>
  </si>
  <si>
    <t>US51477A1126</t>
  </si>
  <si>
    <t>Slam Corp A -CW27- SLAM CORP</t>
  </si>
  <si>
    <t>KYG8210L1216</t>
  </si>
  <si>
    <t>TBLAW US Equity- TABOOLA.COM LTD</t>
  </si>
  <si>
    <t>IL0011754210</t>
  </si>
  <si>
    <t>סה"כ מדדים כולל מניות</t>
  </si>
  <si>
    <t>סה"כ ש"ח/מט"ח</t>
  </si>
  <si>
    <t>סה"כ ריבית</t>
  </si>
  <si>
    <t>סה"כ מטבע</t>
  </si>
  <si>
    <t>סה"כ סחורות</t>
  </si>
  <si>
    <t>C H4- חוזים עתידיים בחול</t>
  </si>
  <si>
    <t>70162959</t>
  </si>
  <si>
    <t>C K4- חוזים עתידיים בחול</t>
  </si>
  <si>
    <t>70171457</t>
  </si>
  <si>
    <t>C N4- חוזים עתידיים בחול</t>
  </si>
  <si>
    <t>70171464</t>
  </si>
  <si>
    <t>C U4- חוזים עתידיים בחול</t>
  </si>
  <si>
    <t>70171456</t>
  </si>
  <si>
    <t>C Z3- חוזים עתידיים בחול</t>
  </si>
  <si>
    <t>70125133</t>
  </si>
  <si>
    <t>C Z4- חוזים עתידיים בחול</t>
  </si>
  <si>
    <t>70155868</t>
  </si>
  <si>
    <t>ESZ3 - גולדמן- חוזים עתידיים בחול</t>
  </si>
  <si>
    <t>8888804</t>
  </si>
  <si>
    <t>ESZ3_S&amp;P 500 EMINI FUT_dec23- חוזים עתידיים בחול</t>
  </si>
  <si>
    <t>701767030</t>
  </si>
  <si>
    <t>KCH4- חוזים עתידיים בחול</t>
  </si>
  <si>
    <t>70172961</t>
  </si>
  <si>
    <t>KCU4- חוזים עתידיים בחול</t>
  </si>
  <si>
    <t>70178757</t>
  </si>
  <si>
    <t>KCZ3- חוזים עתידיים בחול</t>
  </si>
  <si>
    <t>70155869</t>
  </si>
  <si>
    <t>KCZ4- חוזים עתידיים בחול</t>
  </si>
  <si>
    <t>70129291</t>
  </si>
  <si>
    <t>NQZ3 - גולדמן- חוזים עתידיים בחול</t>
  </si>
  <si>
    <t>8888803</t>
  </si>
  <si>
    <t>NQZ3_NASDAQ 100 MINI FUT DEC23- חוזים עתידיים בחול</t>
  </si>
  <si>
    <t>701619490</t>
  </si>
  <si>
    <t>S H4- חוזים עתידיים בחול</t>
  </si>
  <si>
    <t>70162963</t>
  </si>
  <si>
    <t>S X4- חוזים עתידיים בחול</t>
  </si>
  <si>
    <t>70155867</t>
  </si>
  <si>
    <t>UXYZ3_US 10YR- חוזים עתידיים בחול</t>
  </si>
  <si>
    <t>70175946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</si>
  <si>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</si>
  <si>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</si>
  <si>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</si>
  <si>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</si>
  <si>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</si>
  <si>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</si>
  <si>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</si>
  <si>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</si>
  <si>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</si>
  <si>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</si>
  <si>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</si>
  <si>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</si>
  <si>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</si>
  <si>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</si>
  <si>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</si>
  <si>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</si>
  <si>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</si>
  <si>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</si>
  <si>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</si>
  <si>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</si>
  <si>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</si>
  <si>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</si>
  <si>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</si>
  <si>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</si>
  <si>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513436394</t>
  </si>
  <si>
    <t>15/03/09</t>
  </si>
  <si>
    <t>התפלת מי אשקלון VID- וי.אי.די. התפלת מי אשקלון</t>
  </si>
  <si>
    <t>1087683</t>
  </si>
  <si>
    <t>513102384</t>
  </si>
  <si>
    <t>01/10/12</t>
  </si>
  <si>
    <t>וי.אי.די. אג"ח מאוחד 0706- וי.אי.די. התפלת מי אשקלון</t>
  </si>
  <si>
    <t>1097997</t>
  </si>
  <si>
    <t>ישאל אמלט אגח ה (11025854 )- א.נ שוהם בידנס בע"מ</t>
  </si>
  <si>
    <t>800064669</t>
  </si>
  <si>
    <t>520043860</t>
  </si>
  <si>
    <t>ilC</t>
  </si>
  <si>
    <t>08/01/14</t>
  </si>
  <si>
    <t>אלון חברת הדלק אגח סד' א- אלון חברת הדלק לישראל בע"מ</t>
  </si>
  <si>
    <t>10101567</t>
  </si>
  <si>
    <t>520041690</t>
  </si>
  <si>
    <t>17/01/10</t>
  </si>
  <si>
    <t>אלקטרוכימיות תעשיות- תעשיות אלקטרוכימיות (1952) בע"מ</t>
  </si>
  <si>
    <t>875050106</t>
  </si>
  <si>
    <t>520019423</t>
  </si>
  <si>
    <t>25/11/97</t>
  </si>
  <si>
    <t>אפריקה כז' לס- אפריקה ישראל השקעות בינלאומיות בע"מ</t>
  </si>
  <si>
    <t>800077059</t>
  </si>
  <si>
    <t>512560335</t>
  </si>
  <si>
    <t>03/02/20</t>
  </si>
  <si>
    <t>דויסבורג אגח א- דויסבורג הולדינג (לוקסמבורג) אס.איי</t>
  </si>
  <si>
    <t>1103647</t>
  </si>
  <si>
    <t>112244</t>
  </si>
  <si>
    <t>06/08/07</t>
  </si>
  <si>
    <t>דויסבורג אגח א חש 4/10- דויסבורג הולדינג (לוקסמבורג) אס.איי</t>
  </si>
  <si>
    <t>1119015</t>
  </si>
  <si>
    <t>03/05/10</t>
  </si>
  <si>
    <t>דוראה אג ג'- דוראה השקעות ופיתוח בע"מ</t>
  </si>
  <si>
    <t>37201091</t>
  </si>
  <si>
    <t>520038282</t>
  </si>
  <si>
    <t>20/09/07</t>
  </si>
  <si>
    <t>דוראה אגח ב- דוראה השקעות ופיתוח בע"מ</t>
  </si>
  <si>
    <t>37200750</t>
  </si>
  <si>
    <t>31/12/06</t>
  </si>
  <si>
    <t>דוראה אגח ד- דוראה השקעות ופיתוח בע"מ</t>
  </si>
  <si>
    <t>37201170</t>
  </si>
  <si>
    <t>01/04/07</t>
  </si>
  <si>
    <t>דיגל אגח א- דיגל השקעות ואחזקות בע"מ</t>
  </si>
  <si>
    <t>4930046</t>
  </si>
  <si>
    <t>520039546</t>
  </si>
  <si>
    <t>19/08/07</t>
  </si>
  <si>
    <t>דיידלנד אגח א- מגדלי דיידלנד בע"מ</t>
  </si>
  <si>
    <t>1104835</t>
  </si>
  <si>
    <t>513959098</t>
  </si>
  <si>
    <t>06/06/07</t>
  </si>
  <si>
    <t>הדר טבריה אגח 1- הדר טבריה</t>
  </si>
  <si>
    <t>2299998</t>
  </si>
  <si>
    <t>520036245</t>
  </si>
  <si>
    <t>מלונאות ותיירות</t>
  </si>
  <si>
    <t>18/09/88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</si>
  <si>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</si>
  <si>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</si>
  <si>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</si>
  <si>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</si>
  <si>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</si>
  <si>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</si>
  <si>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חפציבה גרוזלם אגח 2- חפציבה ג'רוזלם גולד בע"מ</t>
  </si>
  <si>
    <t>1099952</t>
  </si>
  <si>
    <t>510404460</t>
  </si>
  <si>
    <t>חפציבה גרוזלם אגח 3- חפציבה ג'רוזלם גולד בע"מ</t>
  </si>
  <si>
    <t>1199969</t>
  </si>
  <si>
    <t>לגנא אגח 1- לגנא הולדינגס בע"מ</t>
  </si>
  <si>
    <t>892156902</t>
  </si>
  <si>
    <t>520038043</t>
  </si>
  <si>
    <t>04/05/06</t>
  </si>
  <si>
    <t>לגנא הולדינגס בעמ- אג"ח 1- לגנא הולדינגס בע"מ</t>
  </si>
  <si>
    <t>35200460</t>
  </si>
  <si>
    <t>18/05/06</t>
  </si>
  <si>
    <t>מפעלי פלדה אג1- מפעלי פלדה מאוחדים בע"מ</t>
  </si>
  <si>
    <t>3980018</t>
  </si>
  <si>
    <t>520022492</t>
  </si>
  <si>
    <t>01/01/14</t>
  </si>
  <si>
    <t>קמן אחז אגח א- קמ"ן אחזקות (קבוצת מנדלסון) בע"מ</t>
  </si>
  <si>
    <t>3390044</t>
  </si>
  <si>
    <t>520038472</t>
  </si>
  <si>
    <t>קרדן ב' חש 2/18- קרדן אן.וי.</t>
  </si>
  <si>
    <t>11432700</t>
  </si>
  <si>
    <t>04/02/18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</si>
  <si>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</si>
  <si>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</si>
  <si>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</si>
  <si>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</si>
  <si>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</t>
  </si>
  <si>
    <t>1167212</t>
  </si>
  <si>
    <t>880326081</t>
  </si>
  <si>
    <t>01/07/20</t>
  </si>
  <si>
    <t>גב-ים נגב אגח א רמ- גב-ים נגב בע"מ</t>
  </si>
  <si>
    <t>1151141</t>
  </si>
  <si>
    <t>514189596</t>
  </si>
  <si>
    <t>30/07/18</t>
  </si>
  <si>
    <t>*אלטשולר אג"ח א- אלטשולר שחם בית השקעות בע"מ</t>
  </si>
  <si>
    <t>1139336</t>
  </si>
  <si>
    <t>511446551</t>
  </si>
  <si>
    <t>אליהו הנפ אגח א לס- אליהו הנפקות בע"מ</t>
  </si>
  <si>
    <t>1142009</t>
  </si>
  <si>
    <t>515703528</t>
  </si>
  <si>
    <t>19/09/17</t>
  </si>
  <si>
    <t>ביטוח ישיר אגח יא רמ- ביטוח ישיר - השקעות פיננסיות בע"מ</t>
  </si>
  <si>
    <t>1138825</t>
  </si>
  <si>
    <t>520044439</t>
  </si>
  <si>
    <t>21/07/16</t>
  </si>
  <si>
    <t>כלל תעש אגח טז-רמ- כלל תעשיות בע"מ</t>
  </si>
  <si>
    <t>6080238</t>
  </si>
  <si>
    <t>520021874</t>
  </si>
  <si>
    <t>A</t>
  </si>
  <si>
    <t>29/12/19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</si>
  <si>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</si>
  <si>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</si>
  <si>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</si>
  <si>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</si>
  <si>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17/09/20</t>
  </si>
  <si>
    <t>אול-יר אג"ח סדרה ג בהשעיה AL- אול-יר  הולדינגס לימיטד</t>
  </si>
  <si>
    <t>1140136</t>
  </si>
  <si>
    <t>גמול השקע ב- גמול חברה להשקעות בע"מ</t>
  </si>
  <si>
    <t>11167550</t>
  </si>
  <si>
    <t>520018136</t>
  </si>
  <si>
    <t>17/12/09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</si>
  <si>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</si>
  <si>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</si>
  <si>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</si>
  <si>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</si>
  <si>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</si>
  <si>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אג"ח מובנות</t>
  </si>
  <si>
    <t>בסר לאס וגאס אגח א- בסר לאס וגאס</t>
  </si>
  <si>
    <t>892152109</t>
  </si>
  <si>
    <t>513751610</t>
  </si>
  <si>
    <t>Israel Electric 4.1 14/1/2032- חברת החשמל לישראל בע"מ</t>
  </si>
  <si>
    <t>XS0139780265</t>
  </si>
  <si>
    <t>Utilities</t>
  </si>
  <si>
    <t>BBB+</t>
  </si>
  <si>
    <t>24/09/20</t>
  </si>
  <si>
    <t>MOTORIKA- MOTORIKA INC</t>
  </si>
  <si>
    <t>800062887</t>
  </si>
  <si>
    <t>511878811</t>
  </si>
  <si>
    <t>נארה מדיקל סנטר בע"מ- מדיקה אקסל  בע"מ</t>
  </si>
  <si>
    <t>29992737</t>
  </si>
  <si>
    <t>516023207</t>
  </si>
  <si>
    <t>Surgix- Surgix ltd</t>
  </si>
  <si>
    <t>29991579</t>
  </si>
  <si>
    <t>513814558</t>
  </si>
  <si>
    <t>חבס- חבס השקעות (1960) בע"מ</t>
  </si>
  <si>
    <t>415018</t>
  </si>
  <si>
    <t>520039017</t>
  </si>
  <si>
    <t>Solo Gelato- Solo Gelato Ltd</t>
  </si>
  <si>
    <t>29994289</t>
  </si>
  <si>
    <t>515229409</t>
  </si>
  <si>
    <t>Datos Health- Datos Health</t>
  </si>
  <si>
    <t>29994336</t>
  </si>
  <si>
    <t>515199412</t>
  </si>
  <si>
    <t>HyperGuest- HyperGuest</t>
  </si>
  <si>
    <t>29994242</t>
  </si>
  <si>
    <t>516129939</t>
  </si>
  <si>
    <t>Lightricks - D- LIGHTRICKS</t>
  </si>
  <si>
    <t>29994357</t>
  </si>
  <si>
    <t>514879071</t>
  </si>
  <si>
    <t>Qualisystems- QUALISYSTEMS</t>
  </si>
  <si>
    <t>29991695</t>
  </si>
  <si>
    <t>513538520</t>
  </si>
  <si>
    <t>ארגמן- ארגמן תעשיות בע"מ</t>
  </si>
  <si>
    <t>617035</t>
  </si>
  <si>
    <t>520004847</t>
  </si>
  <si>
    <t>פלדה- מפעלי פלדה מאוחדים בע"מ</t>
  </si>
  <si>
    <t>398016</t>
  </si>
  <si>
    <t>אדאקום- אדאקום טכנולוגיות בע"מ</t>
  </si>
  <si>
    <t>239012</t>
  </si>
  <si>
    <t>520036419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</si>
  <si>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</si>
  <si>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</si>
  <si>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</si>
  <si>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</si>
  <si>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</si>
  <si>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</si>
  <si>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SMART SHOTER- סמארט שוטר בע"מ</t>
  </si>
  <si>
    <t>299933670</t>
  </si>
  <si>
    <t>514615590</t>
  </si>
  <si>
    <t>Pixellot- Pixellot Ltd</t>
  </si>
  <si>
    <t>29993743</t>
  </si>
  <si>
    <t>514896372</t>
  </si>
  <si>
    <t>השקעות בהי-טק</t>
  </si>
  <si>
    <t>אלון דלק בנאמנות- אלון חברת הדלק לישראל בע"מ</t>
  </si>
  <si>
    <t>800074304</t>
  </si>
  <si>
    <t>בוימלגרין- בוימלגרין קפיטל בע"מ</t>
  </si>
  <si>
    <t>402016</t>
  </si>
  <si>
    <t>520038555</t>
  </si>
  <si>
    <t>קמן אחזקות- קמ"ן אחזקות (קבוצת מנדלסון) בע"מ</t>
  </si>
  <si>
    <t>339036</t>
  </si>
  <si>
    <t>קמור- קמור בע"מ</t>
  </si>
  <si>
    <t>132019</t>
  </si>
  <si>
    <t>520034117</t>
  </si>
  <si>
    <t>מגנא- מגנא</t>
  </si>
  <si>
    <t>890070808</t>
  </si>
  <si>
    <t>513066639</t>
  </si>
  <si>
    <t>רוגוזין- תעשיות רוגוזין בע"מ</t>
  </si>
  <si>
    <t>577015</t>
  </si>
  <si>
    <t>520029406</t>
  </si>
  <si>
    <t>אלקטרוכימיות תעשיות מר- תעשיות אלקטרוכימיות (1952) בע"מ</t>
  </si>
  <si>
    <t>800064735</t>
  </si>
  <si>
    <t>Metacure- METACURE LTD</t>
  </si>
  <si>
    <t>892236704</t>
  </si>
  <si>
    <t>513603696</t>
  </si>
  <si>
    <t>Earnix- Earnix</t>
  </si>
  <si>
    <t>800081044</t>
  </si>
  <si>
    <t>513082123</t>
  </si>
  <si>
    <t>דיגל- דיגל השקעות ואחזקות בע"מ</t>
  </si>
  <si>
    <t>493015</t>
  </si>
  <si>
    <t>מניות מור - רגילות- קבוצת מור נדלן בינלאומי בע"מ</t>
  </si>
  <si>
    <t>100225820</t>
  </si>
  <si>
    <t>513842690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</si>
  <si>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</si>
  <si>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</si>
  <si>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</si>
  <si>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</si>
  <si>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</si>
  <si>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</si>
  <si>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אפאר- אפאר</t>
  </si>
  <si>
    <t>294017</t>
  </si>
  <si>
    <t>516072931</t>
  </si>
  <si>
    <t>AMPLQ US- Ampal-American Israel Corp</t>
  </si>
  <si>
    <t>330001517</t>
  </si>
  <si>
    <t>27433</t>
  </si>
  <si>
    <t>RADVIEW- RADVIEW RES</t>
  </si>
  <si>
    <t>IL0010851744</t>
  </si>
  <si>
    <t>511627952</t>
  </si>
  <si>
    <t>IXI mobile res cibc alt- Ixi mobile</t>
  </si>
  <si>
    <t>US4660261011</t>
  </si>
  <si>
    <t>10222</t>
  </si>
  <si>
    <t>GOJI- Goji ltd</t>
  </si>
  <si>
    <t>BBG00JQ7VFQ8</t>
  </si>
  <si>
    <t>11097</t>
  </si>
  <si>
    <t>HIPO US פיקטבי- HIPPO</t>
  </si>
  <si>
    <t>SPECTRUM DYNAMICS- SPECTRUM DYNAMICS</t>
  </si>
  <si>
    <t>BBG0028ZTML6</t>
  </si>
  <si>
    <t>10396</t>
  </si>
  <si>
    <t>Upstream Bio- Upstream Bio</t>
  </si>
  <si>
    <t>29994380</t>
  </si>
  <si>
    <t>13348</t>
  </si>
  <si>
    <t>FLOWMEDIC- מגנא</t>
  </si>
  <si>
    <t>BBG000BBQGF2</t>
  </si>
  <si>
    <t>NEXT INSURANCE SERIES A- NEXT PLC</t>
  </si>
  <si>
    <t>BBG00CGCF8T4</t>
  </si>
  <si>
    <t>27180</t>
  </si>
  <si>
    <t>CORE DYNAMICS- CORE DYNAMICS</t>
  </si>
  <si>
    <t>BBG000NPGHL0</t>
  </si>
  <si>
    <t>10098</t>
  </si>
  <si>
    <t>FL  Randy B.V- FL RANDY BV</t>
  </si>
  <si>
    <t>299926600</t>
  </si>
  <si>
    <t>12947</t>
  </si>
  <si>
    <t>Project Home Hema Retail- HDR AS 1 s.a.r.l</t>
  </si>
  <si>
    <t>29992735</t>
  </si>
  <si>
    <t>13034</t>
  </si>
  <si>
    <t>Motherwell- JV SIGNAL</t>
  </si>
  <si>
    <t>29994211</t>
  </si>
  <si>
    <t>13219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</si>
  <si>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</si>
  <si>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</si>
  <si>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</si>
  <si>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</si>
  <si>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</si>
  <si>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Hema Amsterdam MMZ- MMZ Properties Den Bosch Adam One BV</t>
  </si>
  <si>
    <t>299930161</t>
  </si>
  <si>
    <t>12891</t>
  </si>
  <si>
    <t>SOUTH ASIAN REAL ESTATE- South Asian</t>
  </si>
  <si>
    <t>GB00B175XL62</t>
  </si>
  <si>
    <t>10392</t>
  </si>
  <si>
    <t>גולדן קפיטל גרמניה - אלטשולר גדיש לבני 50-60- גולדן קפיטל גרמניה</t>
  </si>
  <si>
    <t>800075025</t>
  </si>
  <si>
    <t>89515</t>
  </si>
  <si>
    <t>Marlborough מניה לס- Marlborough  Software development</t>
  </si>
  <si>
    <t>us5710381089</t>
  </si>
  <si>
    <t>12409</t>
  </si>
  <si>
    <t>pageflex- pageflex</t>
  </si>
  <si>
    <t>29992350</t>
  </si>
  <si>
    <t>12870</t>
  </si>
  <si>
    <t>OEP 7 Infobip- OEP VII General Partner</t>
  </si>
  <si>
    <t>29993900</t>
  </si>
  <si>
    <t>13181</t>
  </si>
  <si>
    <t>Spiral- spiral</t>
  </si>
  <si>
    <t>29994451</t>
  </si>
  <si>
    <t>90352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</si>
  <si>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</si>
  <si>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</si>
  <si>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</si>
  <si>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</si>
  <si>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</si>
  <si>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</si>
  <si>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JYTU(YTINU)חסום- Unity Wireless</t>
  </si>
  <si>
    <t>US9133471006</t>
  </si>
  <si>
    <t>10447</t>
  </si>
  <si>
    <t>Unity Wireless corporation- Unity Wireless</t>
  </si>
  <si>
    <t>Energy Vision- Energy Vision</t>
  </si>
  <si>
    <t>29992742</t>
  </si>
  <si>
    <t>13038</t>
  </si>
  <si>
    <t>פולין ייזום 2- Aurec Capital</t>
  </si>
  <si>
    <t>29994351</t>
  </si>
  <si>
    <t>516432275</t>
  </si>
  <si>
    <t>פולין ייזום 2 נוסף- Aurec Capital</t>
  </si>
  <si>
    <t>299943511</t>
  </si>
  <si>
    <t>C  וויו גרופ- וויו (veev) גרופ</t>
  </si>
  <si>
    <t>US9224741010</t>
  </si>
  <si>
    <t>832652993</t>
  </si>
  <si>
    <t>Resident Home (R1 CLASS A + R1 CLASS C)- ICP R1,L.P</t>
  </si>
  <si>
    <t>800079485</t>
  </si>
  <si>
    <t>28315</t>
  </si>
  <si>
    <t>סה"כ קרנות הון סיכון</t>
  </si>
  <si>
    <t>Axiom Asia 6-A- AXIOM</t>
  </si>
  <si>
    <t>29993960</t>
  </si>
  <si>
    <t>05/01/21</t>
  </si>
  <si>
    <t>Agate- Agate Medical Investments</t>
  </si>
  <si>
    <t>892147406</t>
  </si>
  <si>
    <t>02/10/07</t>
  </si>
  <si>
    <t>AP Partners- Ap Partners</t>
  </si>
  <si>
    <t>29992997</t>
  </si>
  <si>
    <t>30/04/18</t>
  </si>
  <si>
    <t>Aviv ventures 2- Aviv Ventures II l.p</t>
  </si>
  <si>
    <t>100242577</t>
  </si>
  <si>
    <t>25/12/07</t>
  </si>
  <si>
    <t>Copia- Copia</t>
  </si>
  <si>
    <t>29993135</t>
  </si>
  <si>
    <t>22/05/18</t>
  </si>
  <si>
    <t>Entr?e ECV IL OPP- ECV IL OPP GP</t>
  </si>
  <si>
    <t>29993937</t>
  </si>
  <si>
    <t>29/11/20</t>
  </si>
  <si>
    <t>Firstime 2- FIRST TIME</t>
  </si>
  <si>
    <t>800075228</t>
  </si>
  <si>
    <t>22/04/18</t>
  </si>
  <si>
    <t>Firstime- FIRST TIME</t>
  </si>
  <si>
    <t>800067696</t>
  </si>
  <si>
    <t>10/03/15</t>
  </si>
  <si>
    <t>Glilot 1 co-investment- Glilot Capital investments</t>
  </si>
  <si>
    <t>29992687</t>
  </si>
  <si>
    <t>13/04/16</t>
  </si>
  <si>
    <t>Glilot 1- Glilot Capital investments</t>
  </si>
  <si>
    <t>29991904</t>
  </si>
  <si>
    <t>20/11/12</t>
  </si>
  <si>
    <t>Glilot 2- Glilot Capital investments</t>
  </si>
  <si>
    <t>29992332</t>
  </si>
  <si>
    <t>13/04/15</t>
  </si>
  <si>
    <t>Glilot 3- Glilot Capital investments</t>
  </si>
  <si>
    <t>29993297</t>
  </si>
  <si>
    <t>14/01/19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</si>
  <si>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</si>
  <si>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</si>
  <si>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</si>
  <si>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</si>
  <si>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</si>
  <si>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</si>
  <si>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ISF 2- Israel secondary fund</t>
  </si>
  <si>
    <t>29992679</t>
  </si>
  <si>
    <t>25/02/16</t>
  </si>
  <si>
    <t>Stardom Media Ventures- KDCP GP KDC Media Fund Ltd</t>
  </si>
  <si>
    <t>29994368</t>
  </si>
  <si>
    <t>06/10/21</t>
  </si>
  <si>
    <t>Lool Ventures- Lool ventures L.P</t>
  </si>
  <si>
    <t>29991903</t>
  </si>
  <si>
    <t>19/11/12</t>
  </si>
  <si>
    <t>Zeev ventures 7- Lool ventures L.P</t>
  </si>
  <si>
    <t>29994278</t>
  </si>
  <si>
    <t>26/05/21</t>
  </si>
  <si>
    <t>Magma 4- Magma Venture Capital</t>
  </si>
  <si>
    <t>29992287</t>
  </si>
  <si>
    <t>12/01/15</t>
  </si>
  <si>
    <t>Medica 3- MEDICA  3</t>
  </si>
  <si>
    <t>800050601</t>
  </si>
  <si>
    <t>15/01/13</t>
  </si>
  <si>
    <t>Neurone ventures 2- NEURONE VENTURES 2</t>
  </si>
  <si>
    <t>809911209</t>
  </si>
  <si>
    <t>19/11/00</t>
  </si>
  <si>
    <t>Peregrine 4- Peregrine</t>
  </si>
  <si>
    <t>29993494</t>
  </si>
  <si>
    <t>22/07/19</t>
  </si>
  <si>
    <t>Pontifax 3- Pontifax Fund</t>
  </si>
  <si>
    <t>402410111</t>
  </si>
  <si>
    <t>24/10/11</t>
  </si>
  <si>
    <t>Qumra 1- Qumra Capital fund</t>
  </si>
  <si>
    <t>29992316</t>
  </si>
  <si>
    <t>Shamrook- SHAMROOK ISRAEL</t>
  </si>
  <si>
    <t>800062960</t>
  </si>
  <si>
    <t>29/12/13</t>
  </si>
  <si>
    <t>Stage One 2 HAVANAN- Stage one 2</t>
  </si>
  <si>
    <t>29993259</t>
  </si>
  <si>
    <t>20/11/18</t>
  </si>
  <si>
    <t>StageOne 2- stage one1</t>
  </si>
  <si>
    <t>29993017</t>
  </si>
  <si>
    <t>25/06/15</t>
  </si>
  <si>
    <t>StageOne 3- stage one1</t>
  </si>
  <si>
    <t>29992953</t>
  </si>
  <si>
    <t>16/01/18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</si>
  <si>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</si>
  <si>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</si>
  <si>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</si>
  <si>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</si>
  <si>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</si>
  <si>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</si>
  <si>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</si>
  <si>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</si>
  <si>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</si>
  <si>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</si>
  <si>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</si>
  <si>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SOMV- STATE OF MIND VENTURES LIMITED PARTNERSHIP</t>
  </si>
  <si>
    <t>29992699</t>
  </si>
  <si>
    <t>25/05/16</t>
  </si>
  <si>
    <t>TPY 2- Tpy capital partners II</t>
  </si>
  <si>
    <t>29993208</t>
  </si>
  <si>
    <t>03/10/18</t>
  </si>
  <si>
    <t>Zeev Opportunity 1- Zeev</t>
  </si>
  <si>
    <t>29994279</t>
  </si>
  <si>
    <t>27/05/21</t>
  </si>
  <si>
    <t>Zeev ventures 8- Zeev</t>
  </si>
  <si>
    <t>29994350</t>
  </si>
  <si>
    <t>14/09/21</t>
  </si>
  <si>
    <t>Vertex 3- ורטקס ישראל 3 בע"מ</t>
  </si>
  <si>
    <t>892030206</t>
  </si>
  <si>
    <t>07/02/11</t>
  </si>
  <si>
    <t>Tene Groth Capital 3251620- טנא הון צמיחה (קרן השקעות) שותפות מוגבלת</t>
  </si>
  <si>
    <t>800062978</t>
  </si>
  <si>
    <t>15/09/14</t>
  </si>
  <si>
    <t>טנא- טנא השקעות</t>
  </si>
  <si>
    <t>800062937</t>
  </si>
  <si>
    <t>15/09/13</t>
  </si>
  <si>
    <t>Markstone- מרקסטון - קרן הון סיכון</t>
  </si>
  <si>
    <t>800062986</t>
  </si>
  <si>
    <t>Pontifax 2- פונטיפקס 2 שירותי ניהול הקרן (2007) בע"מ</t>
  </si>
  <si>
    <t>100232263</t>
  </si>
  <si>
    <t>14/08/07</t>
  </si>
  <si>
    <t>Pontifax 4- פונטיפקס 2 שירותי ניהול הקרן (2007) בע"מ</t>
  </si>
  <si>
    <t>29992637</t>
  </si>
  <si>
    <t>14/10/15</t>
  </si>
  <si>
    <t>Pontifax 5- פונטיפקס 2 שירותי ניהול הקרן (2007) בע"מ</t>
  </si>
  <si>
    <t>29992982</t>
  </si>
  <si>
    <t>22/03/18</t>
  </si>
  <si>
    <t>Pontifax 6- פונטיפקס 2 שירותי ניהול הקרן (2007) בע"מ</t>
  </si>
  <si>
    <t>29993951</t>
  </si>
  <si>
    <t>30/12/20</t>
  </si>
  <si>
    <t>Plenus 2- פלנוס</t>
  </si>
  <si>
    <t>890015209</t>
  </si>
  <si>
    <t>28/10/10</t>
  </si>
  <si>
    <t>Vitalife 1- קה"ס ויטלייף</t>
  </si>
  <si>
    <t>800062945</t>
  </si>
  <si>
    <t>Peregrine Growth- Peregrine</t>
  </si>
  <si>
    <t>29993946</t>
  </si>
  <si>
    <t>16/12/20</t>
  </si>
  <si>
    <t>סה"כ קרנות גידור</t>
  </si>
  <si>
    <t>ION Tech Feeder- ION Acquisition Corp 3 Ltd</t>
  </si>
  <si>
    <t>800081218</t>
  </si>
  <si>
    <t>*Blue Swan 1- ברבור כחול 1 קרן השקעות פרטית ,שותפות מוגבלת</t>
  </si>
  <si>
    <t>299933650</t>
  </si>
  <si>
    <t>28/03/19</t>
  </si>
  <si>
    <t>Var Equity- ואר</t>
  </si>
  <si>
    <t>29993436</t>
  </si>
  <si>
    <t>28/05/19</t>
  </si>
  <si>
    <t>Var Optimum- ואר</t>
  </si>
  <si>
    <t>29993435</t>
  </si>
  <si>
    <t>Brosh Capital- י.ברוש תעשיות (91) בע"מ</t>
  </si>
  <si>
    <t>800077364</t>
  </si>
  <si>
    <t>סה"כ קרנות נדל"ן</t>
  </si>
  <si>
    <t>ריאליטי מימון- ריאליטי קרן השקעות בנדל"ן 3</t>
  </si>
  <si>
    <t>28999108</t>
  </si>
  <si>
    <t>31/03/22</t>
  </si>
  <si>
    <t>ריאליטי 3- Reality Real Estate Investment Fund 3 L.P</t>
  </si>
  <si>
    <t>29992353</t>
  </si>
  <si>
    <t>30/06/15</t>
  </si>
  <si>
    <t>יסודות ב' פסגות- יסודות א נדלן שותפות מוגבלת</t>
  </si>
  <si>
    <t>800075004</t>
  </si>
  <si>
    <t>30/01/18</t>
  </si>
  <si>
    <t>יסודות ג' פסגות- יסודות ג' נדלן ופיתוח</t>
  </si>
  <si>
    <t>800076812</t>
  </si>
  <si>
    <t>03/12/19</t>
  </si>
  <si>
    <t>Marathon- מרתון</t>
  </si>
  <si>
    <t>29994254</t>
  </si>
  <si>
    <t>05/09/21</t>
  </si>
  <si>
    <t>ריאליטי 1- ריאליטי קרן השקעות</t>
  </si>
  <si>
    <t>9840686</t>
  </si>
  <si>
    <t>06/10/08</t>
  </si>
  <si>
    <t>ריאליטי 2- ריאליטי קרן השקעות</t>
  </si>
  <si>
    <t>9840800</t>
  </si>
  <si>
    <t>14/03/12</t>
  </si>
  <si>
    <t>סה"כ קרנות השקעה אחרות</t>
  </si>
  <si>
    <t>קרדיטו- קרדיטו בע"מ</t>
  </si>
  <si>
    <t>29993691</t>
  </si>
  <si>
    <t>19/03/20</t>
  </si>
  <si>
    <t>COGITO2</t>
  </si>
  <si>
    <t>28999102</t>
  </si>
  <si>
    <t>06/02/22</t>
  </si>
  <si>
    <t>Fortissimo 2- 1399 פורטיסימו</t>
  </si>
  <si>
    <t>892202102</t>
  </si>
  <si>
    <t>06/11/08</t>
  </si>
  <si>
    <t>Bridges- BRIDGES ISRAEL GROWTH INVESTMENTS 1</t>
  </si>
  <si>
    <t>800075244</t>
  </si>
  <si>
    <t>29/04/18</t>
  </si>
  <si>
    <t>Fortissimo 3- FORTISSIMO CAPITA FUND</t>
  </si>
  <si>
    <t>800000515</t>
  </si>
  <si>
    <t>26/06/12</t>
  </si>
  <si>
    <t>Fortissimo 5- FORTISSIMO CAPITA FUND</t>
  </si>
  <si>
    <t>29993715</t>
  </si>
  <si>
    <t>23/04/20</t>
  </si>
  <si>
    <t>KCS- KCS קרן</t>
  </si>
  <si>
    <t>892164500</t>
  </si>
  <si>
    <t>07/08/11</t>
  </si>
  <si>
    <t>Kedma Capital 2- Kedma Capital</t>
  </si>
  <si>
    <t>29992344</t>
  </si>
  <si>
    <t>27/05/15</t>
  </si>
  <si>
    <t>Klirmark 1- Klirmark Opportunity L.P</t>
  </si>
  <si>
    <t>29992008</t>
  </si>
  <si>
    <t>29/03/09</t>
  </si>
  <si>
    <t>Klirmark 2- Klirmark Opportunity L.P</t>
  </si>
  <si>
    <t>29992297</t>
  </si>
  <si>
    <t>01/02/15</t>
  </si>
  <si>
    <t>Klirmark 3- Klirmark Opportunity L.P</t>
  </si>
  <si>
    <t>29993571</t>
  </si>
  <si>
    <t>05/11/19</t>
  </si>
  <si>
    <t>נוי חוצה לישראל 1- Noy 4 Infrastructure and Energy Investments</t>
  </si>
  <si>
    <t>28999198</t>
  </si>
  <si>
    <t>17/01/23</t>
  </si>
  <si>
    <t>Sky 2- sky 3</t>
  </si>
  <si>
    <t>892169400</t>
  </si>
  <si>
    <t>13/07/10</t>
  </si>
  <si>
    <t>Vintage Fund of Funds 5 (Access)- Vintage</t>
  </si>
  <si>
    <t>800075657</t>
  </si>
  <si>
    <t>28/08/18</t>
  </si>
  <si>
    <t>Vintage Secondary Fund 4- Vintage</t>
  </si>
  <si>
    <t>800075384</t>
  </si>
  <si>
    <t>30/05/18</t>
  </si>
  <si>
    <t>Viola 1- Viola Private Equity I L.P</t>
  </si>
  <si>
    <t>9840557</t>
  </si>
  <si>
    <t>WANAKA- WANAKA</t>
  </si>
  <si>
    <t>892250507</t>
  </si>
  <si>
    <t>22/04/09</t>
  </si>
  <si>
    <t>Windin'- Winton Capital Management</t>
  </si>
  <si>
    <t>800077414</t>
  </si>
  <si>
    <t>26/04/21</t>
  </si>
  <si>
    <t>Vitalife 2- ויטלייף פרטנרס (ישראל) ש.מ</t>
  </si>
  <si>
    <t>892138405</t>
  </si>
  <si>
    <t>29/05/07</t>
  </si>
  <si>
    <t>Tene Groth Capital 5000000- טנא הון צמיחה (קרן השקעות) שותפות מוגבלת</t>
  </si>
  <si>
    <t>892108200</t>
  </si>
  <si>
    <t>03/12/06</t>
  </si>
  <si>
    <t>יסודות א' אנקס 1- יסודות א נדלן שותפות מוגבלת</t>
  </si>
  <si>
    <t>29992728</t>
  </si>
  <si>
    <t>09/11/16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</si>
  <si>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</si>
  <si>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</si>
  <si>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</si>
  <si>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</si>
  <si>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</si>
  <si>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Fimi 4- פימי אופורטיוניטי 7 שותפות מוגבלת</t>
  </si>
  <si>
    <t>892036203</t>
  </si>
  <si>
    <t>08/01/08</t>
  </si>
  <si>
    <t>Fimi 6- פימי אופורטיוניטי 7 שותפות מוגבלת</t>
  </si>
  <si>
    <t>800071045</t>
  </si>
  <si>
    <t>Fimi 2- פימי מזנין(1) קרן הון סיכון</t>
  </si>
  <si>
    <t>100014208</t>
  </si>
  <si>
    <t>10/10/05</t>
  </si>
  <si>
    <t>Fimi 5- פימי מזנין(1) קרן הון סיכון</t>
  </si>
  <si>
    <t>29992015</t>
  </si>
  <si>
    <t>27/08/12</t>
  </si>
  <si>
    <t>Plenus 3- פלנוס</t>
  </si>
  <si>
    <t>892155102</t>
  </si>
  <si>
    <t>24/12/12</t>
  </si>
  <si>
    <t>Plenus Mezzanine- פלנוס טכנולוגיות בע"מ</t>
  </si>
  <si>
    <t>299909840</t>
  </si>
  <si>
    <t>24/10/07</t>
  </si>
  <si>
    <t>Kedma 3- קדמה קפיטל 3</t>
  </si>
  <si>
    <t>29993397</t>
  </si>
  <si>
    <t>18/04/19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</si>
  <si>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</si>
  <si>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</si>
  <si>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</si>
  <si>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</si>
  <si>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</si>
  <si>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</si>
  <si>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</si>
  <si>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</si>
  <si>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11/01/15</t>
  </si>
  <si>
    <t>Mustang- קרן מוסטנג</t>
  </si>
  <si>
    <t>100256502</t>
  </si>
  <si>
    <t>07/10/08</t>
  </si>
  <si>
    <t>מנוף אוריגו 1- קרן מנוף אוריגו 1</t>
  </si>
  <si>
    <t>29992010</t>
  </si>
  <si>
    <t>26/10/09</t>
  </si>
  <si>
    <t>נוי 1- קרן נוי 1 להשקעה בתשתיות אנרגיה ש.מ</t>
  </si>
  <si>
    <t>29991682</t>
  </si>
  <si>
    <t>18/05/11</t>
  </si>
  <si>
    <t>נוי 2- קרן נוי 1 להשקעה בתשתיות אנרגיה ש.מ</t>
  </si>
  <si>
    <t>29992358</t>
  </si>
  <si>
    <t>02/07/15</t>
  </si>
  <si>
    <t>נוי כוכב הירדן- קרן נוי 1 להשקעה בתשתיות אנרגיה ש.מ</t>
  </si>
  <si>
    <t>29992808</t>
  </si>
  <si>
    <t>30/11/17</t>
  </si>
  <si>
    <t>נוי נגב אנרגיה- קרן נוי 1 להשקעה בתשתיות אנרגיה ש.מ</t>
  </si>
  <si>
    <t>29992710</t>
  </si>
  <si>
    <t>04/08/16</t>
  </si>
  <si>
    <t>נוי פשה 1- קרן נוי 1 להשקעה בתשתיות אנרגיה ש.מ</t>
  </si>
  <si>
    <t>29992821</t>
  </si>
  <si>
    <t>נוי פשה 2- קרן נוי 1 להשקעה בתשתיות אנרגיה ש.מ</t>
  </si>
  <si>
    <t>29992822</t>
  </si>
  <si>
    <t>נוי 3 פסגות- קרן נוי 3 להשקעה בתשתיות אנרגיה</t>
  </si>
  <si>
    <t>800076325</t>
  </si>
  <si>
    <t>27/05/19</t>
  </si>
  <si>
    <t>נוי 3- קרן נוי 3 להשקעה בתשתיות אנרגיה</t>
  </si>
  <si>
    <t>29993169</t>
  </si>
  <si>
    <t>08/08/18</t>
  </si>
  <si>
    <t>נוי 4- קרן נוי 3 להשקעה בתשתיות אנרגיה</t>
  </si>
  <si>
    <t>29994268</t>
  </si>
  <si>
    <t>18/05/21</t>
  </si>
  <si>
    <t>נוי 4 פסגות- קרן נוי חוצה ישראל</t>
  </si>
  <si>
    <t>800081325</t>
  </si>
  <si>
    <t>נוי חוצה ישראל- קרן נוי חוצה ישראל</t>
  </si>
  <si>
    <t>892183302</t>
  </si>
  <si>
    <t>01/09/11</t>
  </si>
  <si>
    <t>IIF 1- קרן תשתיות ישראל</t>
  </si>
  <si>
    <t>800062952</t>
  </si>
  <si>
    <t>18/10/06</t>
  </si>
  <si>
    <t>IIF 2- קרן תשתיות ישראל</t>
  </si>
  <si>
    <t>29991728</t>
  </si>
  <si>
    <t>06/09/11</t>
  </si>
  <si>
    <t>IIF 4- קרן תשתיות ישראל</t>
  </si>
  <si>
    <t>800077604</t>
  </si>
  <si>
    <t>12/10/20</t>
  </si>
  <si>
    <t>סה"כ קרנות הון סיכון בחו"ל</t>
  </si>
  <si>
    <t>NEXT INSURANCE- NEXT PLC</t>
  </si>
  <si>
    <t>800077596</t>
  </si>
  <si>
    <t>29/09/20</t>
  </si>
  <si>
    <t>NEXT Insurance Series F- NEXT PLC</t>
  </si>
  <si>
    <t>800080889</t>
  </si>
  <si>
    <t>10/05/22</t>
  </si>
  <si>
    <t>Fintlv Unqork- FinTLV Unqork LP</t>
  </si>
  <si>
    <t>BBG00NWZ71J6</t>
  </si>
  <si>
    <t>04/03/21</t>
  </si>
  <si>
    <t>Accolade Partners 8- Accolade Partners</t>
  </si>
  <si>
    <t>29993988</t>
  </si>
  <si>
    <t>27/01/21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</si>
  <si>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</si>
  <si>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</si>
  <si>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</si>
  <si>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</si>
  <si>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</si>
  <si>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</si>
  <si>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</si>
  <si>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</si>
  <si>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Apax Europe 6- Apax</t>
  </si>
  <si>
    <t>890170202</t>
  </si>
  <si>
    <t>14/04/05</t>
  </si>
  <si>
    <t>Apax Europe 7- Apax</t>
  </si>
  <si>
    <t>890050107</t>
  </si>
  <si>
    <t>Gatewood 1- Gatewood Capital Opportunity Fund</t>
  </si>
  <si>
    <t>29992724</t>
  </si>
  <si>
    <t>13/10/16</t>
  </si>
  <si>
    <t>Gatewood 2- Gatewood Capital Opportunity Fund</t>
  </si>
  <si>
    <t>29993961</t>
  </si>
  <si>
    <t>Zeev IX- Lool ventures L.P</t>
  </si>
  <si>
    <t>28999179</t>
  </si>
  <si>
    <t>03/10/22</t>
  </si>
  <si>
    <t>NFX  3- NFX CAPITAL FUND III</t>
  </si>
  <si>
    <t>29994345</t>
  </si>
  <si>
    <t>02/09/21</t>
  </si>
  <si>
    <t>US BIO FUND 1- US BIO FUND</t>
  </si>
  <si>
    <t>29994427</t>
  </si>
  <si>
    <t>27/01/22</t>
  </si>
  <si>
    <t>US growth fund 1- US growth fund</t>
  </si>
  <si>
    <t>29994428</t>
  </si>
  <si>
    <t>Vintage 7 (3 לשעבר)- Vintage</t>
  </si>
  <si>
    <t>29992231</t>
  </si>
  <si>
    <t>27/08/14</t>
  </si>
  <si>
    <t>סה"כ קרנות גידור בחו"ל</t>
  </si>
  <si>
    <t>Aurum- Aurum Isis Fund</t>
  </si>
  <si>
    <t>299927080</t>
  </si>
  <si>
    <t>27/07/16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</si>
  <si>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</si>
  <si>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</si>
  <si>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</si>
  <si>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</si>
  <si>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</si>
  <si>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</si>
  <si>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</si>
  <si>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</si>
  <si>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</si>
  <si>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Glilot Early Growth 1- Glilot Capital investments</t>
  </si>
  <si>
    <t>800079956</t>
  </si>
  <si>
    <t>20/01/21</t>
  </si>
  <si>
    <t>IO- IO Macro Fund Limited</t>
  </si>
  <si>
    <t>29994228</t>
  </si>
  <si>
    <t>30/03/21</t>
  </si>
  <si>
    <t>Vintage Fund of Funds 6 (Breakout)- Vintage</t>
  </si>
  <si>
    <t>800077653</t>
  </si>
  <si>
    <t>01/11/20</t>
  </si>
  <si>
    <t>סה"כ קרנות נדל"ן בחו"ל</t>
  </si>
  <si>
    <t>Alto 2</t>
  </si>
  <si>
    <t>29992377</t>
  </si>
  <si>
    <t>17/09/15</t>
  </si>
  <si>
    <t>Aurec Capital פולין- Aurec Capital</t>
  </si>
  <si>
    <t>29993618</t>
  </si>
  <si>
    <t>10/01/20</t>
  </si>
  <si>
    <t>Forma Holland 5- Forma fund General Partner LTD</t>
  </si>
  <si>
    <t>29993486</t>
  </si>
  <si>
    <t>10/07/19</t>
  </si>
  <si>
    <t>LCN EU 3- LCN European Fund 3 GP S.A R.L</t>
  </si>
  <si>
    <t>29993727</t>
  </si>
  <si>
    <t>06/05/20</t>
  </si>
  <si>
    <t>manhattan 529- Manhattan Real Estates Ltd</t>
  </si>
  <si>
    <t>29992268</t>
  </si>
  <si>
    <t>03/12/14</t>
  </si>
  <si>
    <t>Meridia 4- Meridia Real Estate IV</t>
  </si>
  <si>
    <t>29993417</t>
  </si>
  <si>
    <t>14/05/19</t>
  </si>
  <si>
    <t>Metro- Mideal Partnership Lp</t>
  </si>
  <si>
    <t>29994403</t>
  </si>
  <si>
    <t>22/11/21</t>
  </si>
  <si>
    <t>LCN NA 3 QFPF- Northwind Debt Fund 1 GP LLC</t>
  </si>
  <si>
    <t>29993940</t>
  </si>
  <si>
    <t>02/12/20</t>
  </si>
  <si>
    <t>סאותאיסט מולטיפמילי- BAP II Psagot Co-Investment Holdings LP</t>
  </si>
  <si>
    <t>800073959</t>
  </si>
  <si>
    <t>14/09/17</t>
  </si>
  <si>
    <t>Bleckstone Real Estate Partners 7- Blackstone</t>
  </si>
  <si>
    <t>800000184</t>
  </si>
  <si>
    <t>13/04/12</t>
  </si>
  <si>
    <t>Bleckstone Real Estate Partners 8- Blackstone</t>
  </si>
  <si>
    <t>800069437</t>
  </si>
  <si>
    <t>18/08/15</t>
  </si>
  <si>
    <t>Bleckstone Real Estate Partners 9- Blackstone</t>
  </si>
  <si>
    <t>800076556</t>
  </si>
  <si>
    <t>Blue Atlantic 3- BLUE ATLAN PTNR</t>
  </si>
  <si>
    <t>800077075</t>
  </si>
  <si>
    <t>12/08/19</t>
  </si>
  <si>
    <t>סאנבלט מולטיפמילי - אלטשולר גדיש לבני 50-60- BLUE ATLAN PTNR</t>
  </si>
  <si>
    <t>800070881</t>
  </si>
  <si>
    <t>22/06/16</t>
  </si>
  <si>
    <t>עיסקת אטלנטיק 1 - אלטשולר גדיש לבני 50-60- BLUE ATLAN PTNR</t>
  </si>
  <si>
    <t>800067141</t>
  </si>
  <si>
    <t>09/12/14</t>
  </si>
  <si>
    <t>Brockton Capital 2- BROCKTON CAPITAL</t>
  </si>
  <si>
    <t>892178500</t>
  </si>
  <si>
    <t>21/12/10</t>
  </si>
  <si>
    <t>Brockton Capital 3- BROCKTON CAPITAL</t>
  </si>
  <si>
    <t>800069429</t>
  </si>
  <si>
    <t>06/08/15</t>
  </si>
  <si>
    <t>Brookfield 3- Brookfield global</t>
  </si>
  <si>
    <t>800076259</t>
  </si>
  <si>
    <t>10/04/19</t>
  </si>
  <si>
    <t>Dallas- Chase dallS</t>
  </si>
  <si>
    <t>800071136</t>
  </si>
  <si>
    <t>01/08/16</t>
  </si>
  <si>
    <t>CIM Fund VIII - הקרן השנייה- CIM Fund</t>
  </si>
  <si>
    <t>800067480</t>
  </si>
  <si>
    <t>23/06/14</t>
  </si>
  <si>
    <t>Forma 2- Forma european fund 2</t>
  </si>
  <si>
    <t>29994253</t>
  </si>
  <si>
    <t>08/07/21</t>
  </si>
  <si>
    <t>Forma 1- Forma Fund</t>
  </si>
  <si>
    <t>29992780</t>
  </si>
  <si>
    <t>14/06/17</t>
  </si>
  <si>
    <t>מולטיפמילי קלאס איי- Gaia Class A Multifamily Properties LP</t>
  </si>
  <si>
    <t>800074544</t>
  </si>
  <si>
    <t>29/11/17</t>
  </si>
  <si>
    <t>HAMILTON LANE FEEDER 2008 P - Series D- Hamilton Lane</t>
  </si>
  <si>
    <t>892160102</t>
  </si>
  <si>
    <t>07/01/14</t>
  </si>
  <si>
    <t>HAMILTON LANE FEEDER 2008 S - Series B- Hamilton Lane</t>
  </si>
  <si>
    <t>892160003</t>
  </si>
  <si>
    <t>LCN STERLING FUND</t>
  </si>
  <si>
    <t>28999110</t>
  </si>
  <si>
    <t>30/05/22</t>
  </si>
  <si>
    <t>MBP 1 QFPF- MBP REAL ESTATE FUND 1</t>
  </si>
  <si>
    <t>29993607</t>
  </si>
  <si>
    <t>06/03/18</t>
  </si>
  <si>
    <t>Mideal 1- Mideal Partnership Lp</t>
  </si>
  <si>
    <t>29992746</t>
  </si>
  <si>
    <t>16/02/17</t>
  </si>
  <si>
    <t>Mideal 2- Mideal Partnership Lp</t>
  </si>
  <si>
    <t>29993972</t>
  </si>
  <si>
    <t>14/01/21</t>
  </si>
  <si>
    <t>מידטאון ווסט ניו יורק- Midtown West</t>
  </si>
  <si>
    <t>800072266</t>
  </si>
  <si>
    <t>28/04/17</t>
  </si>
  <si>
    <t>Netz 2 QFPF- Netz real estate fund I</t>
  </si>
  <si>
    <t>29993680</t>
  </si>
  <si>
    <t>16/03/20</t>
  </si>
  <si>
    <t>Northwind Debt 1- Northwind Debt Fund 1 GP LLC</t>
  </si>
  <si>
    <t>29993809</t>
  </si>
  <si>
    <t>27/07/20</t>
  </si>
  <si>
    <t>Northwind Debt Fund 2</t>
  </si>
  <si>
    <t>28999160</t>
  </si>
  <si>
    <t>13/06/22</t>
  </si>
  <si>
    <t>28999161</t>
  </si>
  <si>
    <t>פליינסבורו- plainsboro fund</t>
  </si>
  <si>
    <t>800073967</t>
  </si>
  <si>
    <t>Profimex- Profimex קרן נדל"ן אסיה</t>
  </si>
  <si>
    <t>892152208</t>
  </si>
  <si>
    <t>11/11/10</t>
  </si>
  <si>
    <t>Signal Real Estate 1- Signal Real Estate Opportunities Fund</t>
  </si>
  <si>
    <t>29992791</t>
  </si>
  <si>
    <t>09/08/17</t>
  </si>
  <si>
    <t>גולד קוסט סטמפורד- Stamfotd</t>
  </si>
  <si>
    <t>800071797</t>
  </si>
  <si>
    <t>28/11/16</t>
  </si>
  <si>
    <t>Starwood Opportunity 11- STARWOOD WEST LTD</t>
  </si>
  <si>
    <t>800075467</t>
  </si>
  <si>
    <t>09/07/18</t>
  </si>
  <si>
    <t>Real Estate רוטשילד- א. רוטשילד ת ניהול נכסים בע"מ</t>
  </si>
  <si>
    <t>800063026</t>
  </si>
  <si>
    <t>22/07/10</t>
  </si>
  <si>
    <t>רוטשילד ERES- א. רוטשילד ת ניהול נכסים בע"מ</t>
  </si>
  <si>
    <t>800065104</t>
  </si>
  <si>
    <t>18/02/14</t>
  </si>
  <si>
    <t>Brack Capital- איי ג'י איי - אר אי נדל"ן בע"מ</t>
  </si>
  <si>
    <t>9840634</t>
  </si>
  <si>
    <t>15/03/07</t>
  </si>
  <si>
    <t>Electra 2- אלקטרה נדל"ן בע"מ</t>
  </si>
  <si>
    <t>800075434</t>
  </si>
  <si>
    <t>26/06/18</t>
  </si>
  <si>
    <t>עסקת יוסטון נדלן- קרן השקעה יוסטון</t>
  </si>
  <si>
    <t>800060030</t>
  </si>
  <si>
    <t>19/09/12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</si>
  <si>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</si>
  <si>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</si>
  <si>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</si>
  <si>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</si>
  <si>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</si>
  <si>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</si>
  <si>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Investcorp Special Opportunities Italian 1- Investcorp Investment Advisers Limited</t>
  </si>
  <si>
    <t>29992801</t>
  </si>
  <si>
    <t>30/10/17</t>
  </si>
  <si>
    <t>Italian NPL Opportunities 2- Investcorp Investment Advisers Limited</t>
  </si>
  <si>
    <t>29993566</t>
  </si>
  <si>
    <t>23/10/19</t>
  </si>
  <si>
    <t>Kotani- Acetankers</t>
  </si>
  <si>
    <t>29993522</t>
  </si>
  <si>
    <t>20/08/19</t>
  </si>
  <si>
    <t>AnaCap 3- AnaCap Credit Opportunities GP, L.P</t>
  </si>
  <si>
    <t>29992706</t>
  </si>
  <si>
    <t>11/07/16</t>
  </si>
  <si>
    <t>AnaCap 4- AnaCap Credit Opportunities GP, L.P</t>
  </si>
  <si>
    <t>29993592</t>
  </si>
  <si>
    <t>11/12/19</t>
  </si>
  <si>
    <t>Accolade Partners 8-C Feeder (Anthos 5)- Anthos</t>
  </si>
  <si>
    <t>29994299</t>
  </si>
  <si>
    <t>28/06/21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</si>
  <si>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</si>
  <si>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</si>
  <si>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</si>
  <si>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</si>
  <si>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</si>
  <si>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</si>
  <si>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BAIN CAPITAL- bain capital senior loan fund</t>
  </si>
  <si>
    <t>800075517</t>
  </si>
  <si>
    <t>BK Opportunities 7- BK Opportunities fund</t>
  </si>
  <si>
    <t>29994447</t>
  </si>
  <si>
    <t>13/01/22</t>
  </si>
  <si>
    <t>CITIC Capital China Partners 4- Citic</t>
  </si>
  <si>
    <t>29993317</t>
  </si>
  <si>
    <t>21/02/19</t>
  </si>
  <si>
    <t>Crescent Mezzanine Partners 7- Crescent mezzanine partners</t>
  </si>
  <si>
    <t>29992743</t>
  </si>
  <si>
    <t>08/02/17</t>
  </si>
  <si>
    <t>CVC Credit Partners GSS 2- CVC Credit Partners</t>
  </si>
  <si>
    <t>800077091</t>
  </si>
  <si>
    <t>09/03/20</t>
  </si>
  <si>
    <t>Dover Street 10- DOVER STREET</t>
  </si>
  <si>
    <t>800076937</t>
  </si>
  <si>
    <t>13/01/20</t>
  </si>
  <si>
    <t>FinTLV 2- FinTLV Unqork LP</t>
  </si>
  <si>
    <t>800080475</t>
  </si>
  <si>
    <t>15/02/21</t>
  </si>
  <si>
    <t>Glendower SOF 4- Glendower SOF IV</t>
  </si>
  <si>
    <t>29993274</t>
  </si>
  <si>
    <t>13/12/18</t>
  </si>
  <si>
    <t>HL israel feeder fund2008 Ip - Series A- Hamilton Lane</t>
  </si>
  <si>
    <t>800063059</t>
  </si>
  <si>
    <t>ICG Asia 3- ICG Fund</t>
  </si>
  <si>
    <t>29993018</t>
  </si>
  <si>
    <t>11/01/16</t>
  </si>
  <si>
    <t>ICG Europe 7- ICG Fund</t>
  </si>
  <si>
    <t>800075590</t>
  </si>
  <si>
    <t>22/08/18</t>
  </si>
  <si>
    <t>ICG NA- ICG Fund</t>
  </si>
  <si>
    <t>29992232</t>
  </si>
  <si>
    <t>28/08/14</t>
  </si>
  <si>
    <t>ICG Secondaries 2- ICG Fund</t>
  </si>
  <si>
    <t>29992777</t>
  </si>
  <si>
    <t>07/06/17</t>
  </si>
  <si>
    <t>ICG Strategic Equity 3- ICG Fund</t>
  </si>
  <si>
    <t>29993445</t>
  </si>
  <si>
    <t>03/06/19</t>
  </si>
  <si>
    <t>ICG NA Private Debt 2- ICG North American Private Debt Fund II L.P</t>
  </si>
  <si>
    <t>29993318</t>
  </si>
  <si>
    <t>ION Crossover Partners 2- Ion Crossover</t>
  </si>
  <si>
    <t>800081531</t>
  </si>
  <si>
    <t>22/06/21</t>
  </si>
  <si>
    <t>KI- Keshet International fund</t>
  </si>
  <si>
    <t>29993268</t>
  </si>
  <si>
    <t>03/12/18</t>
  </si>
  <si>
    <t>KPS 5- KPS Special Situations Fund V</t>
  </si>
  <si>
    <t>29993789</t>
  </si>
  <si>
    <t>09/07/20</t>
  </si>
  <si>
    <t>Kreos 5- Kreos capital V</t>
  </si>
  <si>
    <t>29992663</t>
  </si>
  <si>
    <t>04/01/16</t>
  </si>
  <si>
    <t>Madison Realty Capital Debt Fund 5- Madison Reality Capital DEBT</t>
  </si>
  <si>
    <t>800077240</t>
  </si>
  <si>
    <t>26/05/20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</si>
  <si>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</si>
  <si>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</si>
  <si>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</si>
  <si>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</si>
  <si>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</si>
  <si>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Pantheon- Pantheon</t>
  </si>
  <si>
    <t>800069320</t>
  </si>
  <si>
    <t>20/07/15</t>
  </si>
  <si>
    <t>partners group  1- PARTNERS GROUP</t>
  </si>
  <si>
    <t>800060410</t>
  </si>
  <si>
    <t>06/12/12</t>
  </si>
  <si>
    <t>partners group 2- PARTNERS GROUP</t>
  </si>
  <si>
    <t>800070435</t>
  </si>
  <si>
    <t>17/03/16</t>
  </si>
  <si>
    <t>Precepetive Credit Opportunities- Perceptive</t>
  </si>
  <si>
    <t>29992730</t>
  </si>
  <si>
    <t>21/11/16</t>
  </si>
  <si>
    <t>Pontifax Medison- Pontifax Fund</t>
  </si>
  <si>
    <t>29993408</t>
  </si>
  <si>
    <t>02/05/19</t>
  </si>
  <si>
    <t>Signal Alpha 2- Signal Real Estate Opportunities Fund</t>
  </si>
  <si>
    <t>29993539</t>
  </si>
  <si>
    <t>12/09/19</t>
  </si>
  <si>
    <t>SVP 5- SVP</t>
  </si>
  <si>
    <t>29994292</t>
  </si>
  <si>
    <t>17/06/21</t>
  </si>
  <si>
    <t>Triton Debt Opportunities  2- Triton</t>
  </si>
  <si>
    <t>29993565</t>
  </si>
  <si>
    <t>22/10/19</t>
  </si>
  <si>
    <t>Vintage co-investment 3- Vintage</t>
  </si>
  <si>
    <t>800076929</t>
  </si>
  <si>
    <t>09/01/20</t>
  </si>
  <si>
    <t>Vintage co-investment- Vintage</t>
  </si>
  <si>
    <t>800076465</t>
  </si>
  <si>
    <t>Vintage Fund of Funds  6  (Access)- Vintage</t>
  </si>
  <si>
    <t>800077695</t>
  </si>
  <si>
    <t>04/11/20</t>
  </si>
  <si>
    <t>Vintage Fund of Funds 4- Vintage</t>
  </si>
  <si>
    <t>800070757</t>
  </si>
  <si>
    <t>17/05/16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</si>
  <si>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</si>
  <si>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</si>
  <si>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</si>
  <si>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</si>
  <si>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</si>
  <si>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</si>
  <si>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</si>
  <si>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</si>
  <si>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</si>
  <si>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</si>
  <si>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</si>
  <si>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</si>
  <si>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PROTALIX אופציה פקטיבי- פרוטליקס ביות'רפיוטיקס אינק</t>
  </si>
  <si>
    <t>800077117</t>
  </si>
  <si>
    <t>17/03/20</t>
  </si>
  <si>
    <t>סה"כ מט"ח/מט"ח</t>
  </si>
  <si>
    <t>Cpi 10y 18.11.31 poalim- בנק הפועלים בע"מ</t>
  </si>
  <si>
    <t>90014440</t>
  </si>
  <si>
    <t>ל.ר.</t>
  </si>
  <si>
    <t>Cpi 4y 30.10.25 poalim- בנק הפועלים בע"מ</t>
  </si>
  <si>
    <t>29994339</t>
  </si>
  <si>
    <t>Cpi 5y 7.1.26 poalim- בנק הפועלים בע"מ</t>
  </si>
  <si>
    <t>29993962</t>
  </si>
  <si>
    <t>Cpi 6y 11.5.2029 poalim- בנק הפועלים בע"מ</t>
  </si>
  <si>
    <t>90018120</t>
  </si>
  <si>
    <t>14/05/23</t>
  </si>
  <si>
    <t>Cpi 7y 30.09.28 poalim- בנק הפועלים בע"מ</t>
  </si>
  <si>
    <t>29994363</t>
  </si>
  <si>
    <t>FWD CPI 24.03.2032- בנק הפועלים בע"מ</t>
  </si>
  <si>
    <t>29994476</t>
  </si>
  <si>
    <t>24/03/22</t>
  </si>
  <si>
    <t>FWD CCY\ILS 20230907 EUR\ILS 4.1254000 20231030</t>
  </si>
  <si>
    <t>90018970</t>
  </si>
  <si>
    <t>07/09/23</t>
  </si>
  <si>
    <t>FWD CCY\ILS 20230921 EUR\ILS 4.0531000 20231002</t>
  </si>
  <si>
    <t>90019076</t>
  </si>
  <si>
    <t>21/09/23</t>
  </si>
  <si>
    <t>FWJ CCY\ILS 20230622 USD/ILS 3.6040000 20231005</t>
  </si>
  <si>
    <t>90018316</t>
  </si>
  <si>
    <t>22/06/23</t>
  </si>
  <si>
    <t>FWJ CCY\ILS 20230622 USD/ILS 3.6092000 20231005</t>
  </si>
  <si>
    <t>90018318</t>
  </si>
  <si>
    <t>FWJ CCY\ILS 20230717 USD/ILS 3.6220800 20231025</t>
  </si>
  <si>
    <t>90018506</t>
  </si>
  <si>
    <t>17/07/23</t>
  </si>
  <si>
    <t>FWJ CCY\ILS 20230814 USD/ILS 3.7254000 20231110</t>
  </si>
  <si>
    <t>90018727</t>
  </si>
  <si>
    <t>14/08/23</t>
  </si>
  <si>
    <t>FWJ CCY\ILS 20230905 USD/ILS 3.7715000 20240304</t>
  </si>
  <si>
    <t>90018950</t>
  </si>
  <si>
    <t>FWP CCY\ILS 20230615 USD/ILS 3.5770000 20231016</t>
  </si>
  <si>
    <t>90018263</t>
  </si>
  <si>
    <t>15/06/23</t>
  </si>
  <si>
    <t>FWP CCY\ILS 20230703 USD/ILS 3.6830000 20240110</t>
  </si>
  <si>
    <t>90018394</t>
  </si>
  <si>
    <t>03/07/23</t>
  </si>
  <si>
    <t>FWP CCY\ILS 20230810 EUR/ILS 4.0861500 20231116</t>
  </si>
  <si>
    <t>90018711</t>
  </si>
  <si>
    <t>10/08/23</t>
  </si>
  <si>
    <t>FWP CCY\ILS 20230824 EUR/ILS 4.0963000 20231004</t>
  </si>
  <si>
    <t>90018829</t>
  </si>
  <si>
    <t>24/08/23</t>
  </si>
  <si>
    <t>FWP CCY\ILS 20230905 USD/ILS 3.7930000 20231103</t>
  </si>
  <si>
    <t>90018948</t>
  </si>
  <si>
    <t>FWP CCY\ILS 20230919 USD/ILS 3.8000000 20231016</t>
  </si>
  <si>
    <t>90019054</t>
  </si>
  <si>
    <t>19/09/23</t>
  </si>
  <si>
    <t>POALIM CHF\ILS 4.3100 20240118- בנק הפועלים בע"מ</t>
  </si>
  <si>
    <t>499000033</t>
  </si>
  <si>
    <t>14/09/23</t>
  </si>
  <si>
    <t>POALIM EUR\ILS 4.1257 20231109- בנק הפועלים בע"מ</t>
  </si>
  <si>
    <t>499000028</t>
  </si>
  <si>
    <t>POALIM EUR\ILS 4.1304 20231030- בנק הפועלים בע"מ</t>
  </si>
  <si>
    <t>499000020</t>
  </si>
  <si>
    <t>21/08/23</t>
  </si>
  <si>
    <t>POALIM USD\ILS 3.662 20231113- בנק הפועלים בע"מ</t>
  </si>
  <si>
    <t>499000014</t>
  </si>
  <si>
    <t>03/08/23</t>
  </si>
  <si>
    <t>POALIM USD\ILS 3.7029 20231023- בנק הפועלים בע"מ</t>
  </si>
  <si>
    <t>499000000</t>
  </si>
  <si>
    <t>10/07/23</t>
  </si>
  <si>
    <t>POALIM USD\ILS 3.7800 20240118- בנק הפועלים בע"מ</t>
  </si>
  <si>
    <t>499000036</t>
  </si>
  <si>
    <t>CHF\ILS 4.3259 20231120- בנק לאומי לישראל בע"מ</t>
  </si>
  <si>
    <t>499000022</t>
  </si>
  <si>
    <t>EUR\ILS 4.0699 20231027- בנק לאומי לישראל בע"מ</t>
  </si>
  <si>
    <t>499000037</t>
  </si>
  <si>
    <t>20/09/23</t>
  </si>
  <si>
    <t>EUR\ILS 4.0700 20231027- בנק לאומי לישראל בע"מ</t>
  </si>
  <si>
    <t>499000038</t>
  </si>
  <si>
    <t>EUR\ILS 4.1045 20231106- בנק לאומי לישראל בע"מ</t>
  </si>
  <si>
    <t>499000004</t>
  </si>
  <si>
    <t>25/07/23</t>
  </si>
  <si>
    <t>EUR\ILS 4.1063 20231106- בנק לאומי לישראל בע"מ</t>
  </si>
  <si>
    <t>499000003</t>
  </si>
  <si>
    <t>EUR\ILS 4.1255 20231106- בנק לאומי לישראל בע"מ</t>
  </si>
  <si>
    <t>499000027</t>
  </si>
  <si>
    <t>EUR\ILS 4.1260 20231030- בנק לאומי לישראל בע"מ</t>
  </si>
  <si>
    <t>499000029</t>
  </si>
  <si>
    <t>11/09/23</t>
  </si>
  <si>
    <t>FWD CCY\ILS 20230614 USD\ILS 3.5910000 20231010- בנק לאומי לישראל בע"מ</t>
  </si>
  <si>
    <t>90018243</t>
  </si>
  <si>
    <t>14/06/23</t>
  </si>
  <si>
    <t>FWD CCY\ILS 20230615 EUR\ILS 3.8920000 20231012- בנק לאומי לישראל בע"מ</t>
  </si>
  <si>
    <t>90018257</t>
  </si>
  <si>
    <t>FWD CCY\ILS 20230629 USD\ILS 3.6690000 20231017- בנק לאומי לישראל בע"מ</t>
  </si>
  <si>
    <t>90018380</t>
  </si>
  <si>
    <t>FWD CCY\ILS 20230705 EUR\ILS 4.041 20231019- בנק לאומי לישראל בע"מ</t>
  </si>
  <si>
    <t>90018417</t>
  </si>
  <si>
    <t>05/07/23</t>
  </si>
  <si>
    <t>FWD CCY\ILS 20230712 USD\ILS 3.6353000 20240116- בנק לאומי לישראל בע"מ</t>
  </si>
  <si>
    <t>90018465</t>
  </si>
  <si>
    <t>12/07/23</t>
  </si>
  <si>
    <t>FWD CCY\ILS 20230724 AUD\ILS 2.4140000 20231030- בנק לאומי לישראל בע"מ</t>
  </si>
  <si>
    <t>90018536</t>
  </si>
  <si>
    <t>24/07/23</t>
  </si>
  <si>
    <t>FWD CCY\ILS 20230724 USD\ILS 3.5780000 20231026- בנק לאומי לישראל בע"מ</t>
  </si>
  <si>
    <t>90018532</t>
  </si>
  <si>
    <t>FWD CCY\ILS 20230725 EUR\ILS 4.1062000 20231102- בנק לאומי לישראל בע"מ</t>
  </si>
  <si>
    <t>90018560</t>
  </si>
  <si>
    <t>FWD CCY\ILS 20230731 USD\ILS 3.6596000 20240108- בנק לאומי לישראל בע"מ</t>
  </si>
  <si>
    <t>90018615</t>
  </si>
  <si>
    <t>31/07/23</t>
  </si>
  <si>
    <t>FWD CCY\ILS 20230731 USD\ILS 3.6629600 20240108- בנק לאומי לישראל בע"מ</t>
  </si>
  <si>
    <t>90018616</t>
  </si>
  <si>
    <t>FWD CCY\ILS 20230802 EUR\ILS 4.0298000 20231002- בנק לאומי לישראל בע"מ</t>
  </si>
  <si>
    <t>90018640</t>
  </si>
  <si>
    <t>02/08/23</t>
  </si>
  <si>
    <t>FWD CCY\ILS 20230803 NOK\ILS 0.3549200 20231030- בנק לאומי לישראל בע"מ</t>
  </si>
  <si>
    <t>90018654</t>
  </si>
  <si>
    <t>FWD CCY\ILS 20230803 NOK\ILS 0.3560200 20231030- בנק לאומי לישראל בע"מ</t>
  </si>
  <si>
    <t>90018653</t>
  </si>
  <si>
    <t>FWD CCY\ILS 20230808 USD\ILS 3.6680000 20240122- בנק לאומי לישראל בע"מ</t>
  </si>
  <si>
    <t>90018680</t>
  </si>
  <si>
    <t>FWD CCY\ILS 20230814 PLN\ILS 0.9098200 20240118- בנק לאומי לישראל בע"מ</t>
  </si>
  <si>
    <t>90018724</t>
  </si>
  <si>
    <t>FWD CCY\ILS 20230828 AUD\ILS 2.4375000 20231030- בנק לאומי לישראל בע"מ</t>
  </si>
  <si>
    <t>90018840</t>
  </si>
  <si>
    <t>28/08/23</t>
  </si>
  <si>
    <t>FWD CCY\ILS 20230830 USD\ILS 3.7916000 20231016- בנק לאומי לישראל בע"מ</t>
  </si>
  <si>
    <t>90018879</t>
  </si>
  <si>
    <t>30/08/23</t>
  </si>
  <si>
    <t>FWD CCY\ILS 20230905 USD\ILS 3.7854000 20231010- בנק לאומי לישראל בע"מ</t>
  </si>
  <si>
    <t>90018933</t>
  </si>
  <si>
    <t>FWD CCY\ILS 20230912 USD\ILS 3.7938000 20231103- בנק לאומי לישראל בע"מ</t>
  </si>
  <si>
    <t>90018993</t>
  </si>
  <si>
    <t>12/09/23</t>
  </si>
  <si>
    <t>FWD CCY\ILS 20230914 GBP\ILS 4.7380000 20240124- בנק לאומי לישראל בע"מ</t>
  </si>
  <si>
    <t>90019022</t>
  </si>
  <si>
    <t>FWD CCY\ILS 20230919 USD\ILS 3.7932000 20231103- בנק לאומי לישראל בע"מ</t>
  </si>
  <si>
    <t>90019049</t>
  </si>
  <si>
    <t>FWD CCY\ILS 20230920 EUR\ILS 4.0701000 20231030- בנק לאומי לישראל בע"מ</t>
  </si>
  <si>
    <t>90019066</t>
  </si>
  <si>
    <t>FWD CCY\ILS 20230926 GBP\ILS 4.6200000 20240124- בנק לאומי לישראל בע"מ</t>
  </si>
  <si>
    <t>90019092</t>
  </si>
  <si>
    <t>26/09/23</t>
  </si>
  <si>
    <t>FWD CCY\ILS 20230926 USD\ILS 3.7954000 20240129- בנק לאומי לישראל בע"מ</t>
  </si>
  <si>
    <t>90019090</t>
  </si>
  <si>
    <t>FWD CCY\ILS 20230927 EUR\ILS 4.0467500 20231102- בנק לאומי לישראל בע"מ</t>
  </si>
  <si>
    <t>90019108</t>
  </si>
  <si>
    <t>27/09/23</t>
  </si>
  <si>
    <t>FWD CCY\ILS 20230927 EUR\ILS 4.0500000 20231002- בנק לאומי לישראל בע"מ</t>
  </si>
  <si>
    <t>90019107</t>
  </si>
  <si>
    <t>FWD CCY\ILS 20230927 USD\ILS 3.8309500 20231016- בנק לאומי לישראל בע"מ</t>
  </si>
  <si>
    <t>90019109</t>
  </si>
  <si>
    <t>FWD CCY\ILS 20230928 EUR\ILS 4.0470000 20231012- בנק לאומי לישראל בע"מ</t>
  </si>
  <si>
    <t>90019131</t>
  </si>
  <si>
    <t>FWP CCY\ILS 20230821 EUR/ILS 4.1304000 20231030- בנק לאומי לישראל בע"מ</t>
  </si>
  <si>
    <t>90018788</t>
  </si>
  <si>
    <t>USD\ILS 3.6734 20231108- בנק לאומי לישראל בע"מ</t>
  </si>
  <si>
    <t>499000010</t>
  </si>
  <si>
    <t>USD\ILS 3.7733 20240205- בנק לאומי לישראל בע"מ</t>
  </si>
  <si>
    <t>499000031</t>
  </si>
  <si>
    <t>USD\ILS 3.81746 20240212- בנק לאומי לישראל בע"מ</t>
  </si>
  <si>
    <t>499000039</t>
  </si>
  <si>
    <t>USD\ILS 3.817875 20240215- בנק לאומי לישראל בע"מ</t>
  </si>
  <si>
    <t>499000040</t>
  </si>
  <si>
    <t>IRS 30.11.2023 Poalim 2.466- בנק הפועלים בע"מ</t>
  </si>
  <si>
    <t>29994508</t>
  </si>
  <si>
    <t>06/07/22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</si>
  <si>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</si>
  <si>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</si>
  <si>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</si>
  <si>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</si>
  <si>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</si>
  <si>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</si>
  <si>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</si>
  <si>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</si>
  <si>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</si>
  <si>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</si>
  <si>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</si>
  <si>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BIOTEC- 10/1/2024 -6660.62- בנק לאומי לישראל בע"מ</t>
  </si>
  <si>
    <t>8888801</t>
  </si>
  <si>
    <t>11/07/23</t>
  </si>
  <si>
    <t>SWAP BIOTEC- 11/01/2024 -6627.22- בנק לאומי לישראל בע"מ</t>
  </si>
  <si>
    <t>8888802</t>
  </si>
  <si>
    <t>SWAP SOLGLOCO - 21/06/2024-141.6478- בנק לאומי לישראל בע"מ</t>
  </si>
  <si>
    <t>8888800</t>
  </si>
  <si>
    <t>Ares 2017-43X AR MT- Ares XLIII CLO Ltd</t>
  </si>
  <si>
    <t>USG3338FAE63</t>
  </si>
  <si>
    <t>אשראי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</si>
  <si>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</si>
  <si>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</si>
  <si>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</si>
  <si>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</si>
  <si>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</si>
  <si>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</si>
  <si>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</si>
  <si>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</si>
  <si>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</si>
  <si>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</si>
  <si>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</si>
  <si>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</si>
  <si>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</si>
  <si>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</si>
  <si>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</si>
  <si>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</si>
  <si>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</si>
  <si>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</si>
  <si>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</si>
  <si>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</si>
  <si>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</si>
  <si>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</si>
  <si>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</si>
  <si>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DALTON CDO 20.6.52- DALTON</t>
  </si>
  <si>
    <t>USG2645NAD15-70598107</t>
  </si>
  <si>
    <t>01/07/07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</si>
  <si>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</si>
  <si>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</si>
  <si>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</si>
  <si>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</si>
  <si>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</si>
  <si>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</si>
  <si>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</si>
  <si>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</si>
  <si>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</si>
  <si>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</si>
  <si>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</si>
  <si>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</si>
  <si>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</si>
  <si>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</si>
  <si>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</si>
  <si>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</si>
  <si>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</si>
  <si>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</si>
  <si>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</si>
  <si>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</si>
  <si>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</si>
  <si>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</si>
  <si>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</si>
  <si>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</si>
  <si>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</si>
  <si>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</si>
  <si>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</si>
  <si>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AN  6.1262% 12.07.42- ANDERSEN</t>
  </si>
  <si>
    <t>USG03652AB38</t>
  </si>
  <si>
    <t>17/10/07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</si>
  <si>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</si>
  <si>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</si>
  <si>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</si>
  <si>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</si>
  <si>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</si>
  <si>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אלט גמל 50-60</t>
  </si>
  <si>
    <t>לא</t>
  </si>
  <si>
    <t>110000908</t>
  </si>
  <si>
    <t>AA+</t>
  </si>
  <si>
    <t>01/10/11</t>
  </si>
  <si>
    <t>דירוג פנימי</t>
  </si>
  <si>
    <t>סה"כ מבוטחות במשכנתא או תיקי משכנתאות</t>
  </si>
  <si>
    <t>הלוואה 175 10/2021</t>
  </si>
  <si>
    <t>כן</t>
  </si>
  <si>
    <t>800075160</t>
  </si>
  <si>
    <t>10/04/18</t>
  </si>
  <si>
    <t>הלוואה 176 10/2021</t>
  </si>
  <si>
    <t>800075145</t>
  </si>
  <si>
    <t>הלוואה 177 10/2021</t>
  </si>
  <si>
    <t>800075178</t>
  </si>
  <si>
    <t>הלוואה 178 10/2021</t>
  </si>
  <si>
    <t>800075152</t>
  </si>
  <si>
    <t>הלוואה 179 10/2021</t>
  </si>
  <si>
    <t>800075137</t>
  </si>
  <si>
    <t>הלוואה 54 08/2018</t>
  </si>
  <si>
    <t>90552312</t>
  </si>
  <si>
    <t>513439885</t>
  </si>
  <si>
    <t>09/08/18</t>
  </si>
  <si>
    <t>סה"כ מובטחות בערבות בנקאית</t>
  </si>
  <si>
    <t>הלוואה 131 03/2021</t>
  </si>
  <si>
    <t>29994233</t>
  </si>
  <si>
    <t>515119766</t>
  </si>
  <si>
    <t>31/01/22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</si>
  <si>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</si>
  <si>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</si>
  <si>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</si>
  <si>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</si>
  <si>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</si>
  <si>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</si>
  <si>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</si>
  <si>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</si>
  <si>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</si>
  <si>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</si>
  <si>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</si>
  <si>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</si>
  <si>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</si>
  <si>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</si>
  <si>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</si>
  <si>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</si>
  <si>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</si>
  <si>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</si>
  <si>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</si>
  <si>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</si>
  <si>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</si>
  <si>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</si>
  <si>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ilAA+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</si>
  <si>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</si>
  <si>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</si>
  <si>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</si>
  <si>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</si>
  <si>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</si>
  <si>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</si>
  <si>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</si>
  <si>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</si>
  <si>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</si>
  <si>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</si>
  <si>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</si>
  <si>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</si>
  <si>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</si>
  <si>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183 10/2021</t>
  </si>
  <si>
    <t>800063182</t>
  </si>
  <si>
    <t>512475203</t>
  </si>
  <si>
    <t>03/01/00</t>
  </si>
  <si>
    <t>הלוואה 184 10/2021</t>
  </si>
  <si>
    <t>800063265</t>
  </si>
  <si>
    <t>31/12/01</t>
  </si>
  <si>
    <t>הלוואה 185 10/2021</t>
  </si>
  <si>
    <t>800063273</t>
  </si>
  <si>
    <t>31/03/02</t>
  </si>
  <si>
    <t>הלוואה 186 10/2021</t>
  </si>
  <si>
    <t>800063281</t>
  </si>
  <si>
    <t>30/06/02</t>
  </si>
  <si>
    <t>הלוואה 187 10/2021</t>
  </si>
  <si>
    <t>800063299</t>
  </si>
  <si>
    <t>30/09/02</t>
  </si>
  <si>
    <t>הלוואה 188 10/2021</t>
  </si>
  <si>
    <t>800063307</t>
  </si>
  <si>
    <t>31/12/02</t>
  </si>
  <si>
    <t>הלוואה 189 10/2021</t>
  </si>
  <si>
    <t>800063315</t>
  </si>
  <si>
    <t>31/03/03</t>
  </si>
  <si>
    <t>הלוואה 190 10/2021</t>
  </si>
  <si>
    <t>800063323</t>
  </si>
  <si>
    <t>30/06/03</t>
  </si>
  <si>
    <t>הלוואה 191 10/2021</t>
  </si>
  <si>
    <t>800063331</t>
  </si>
  <si>
    <t>30/09/03</t>
  </si>
  <si>
    <t>הלוואה 192 10/2021</t>
  </si>
  <si>
    <t>800063349</t>
  </si>
  <si>
    <t>31/12/03</t>
  </si>
  <si>
    <t>הלוואה 193 10/2021</t>
  </si>
  <si>
    <t>800063356</t>
  </si>
  <si>
    <t>28/04/04</t>
  </si>
  <si>
    <t>הלוואה 194 10/2021</t>
  </si>
  <si>
    <t>800063174</t>
  </si>
  <si>
    <t>28/10/99</t>
  </si>
  <si>
    <t>הלוואה 195 10/2021</t>
  </si>
  <si>
    <t>800063190</t>
  </si>
  <si>
    <t>30/03/00</t>
  </si>
  <si>
    <t>הלוואה 196 10/2021</t>
  </si>
  <si>
    <t>800063208</t>
  </si>
  <si>
    <t>06/07/00</t>
  </si>
  <si>
    <t>הלוואה 197 10/2021</t>
  </si>
  <si>
    <t>800063216</t>
  </si>
  <si>
    <t>05/10/00</t>
  </si>
  <si>
    <t>הלוואה 198 10/2021</t>
  </si>
  <si>
    <t>800063224</t>
  </si>
  <si>
    <t>31/12/00</t>
  </si>
  <si>
    <t>הלוואה 199 10/2021</t>
  </si>
  <si>
    <t>800063232</t>
  </si>
  <si>
    <t>29/03/01</t>
  </si>
  <si>
    <t>הלוואה 200 10/2021</t>
  </si>
  <si>
    <t>800063240</t>
  </si>
  <si>
    <t>28/06/01</t>
  </si>
  <si>
    <t>הלוואה 201 10/2021</t>
  </si>
  <si>
    <t>800063257</t>
  </si>
  <si>
    <t>30/09/01</t>
  </si>
  <si>
    <t>הלוואה 202 10/2021</t>
  </si>
  <si>
    <t>890012701</t>
  </si>
  <si>
    <t>הלוואה 203 10/2021</t>
  </si>
  <si>
    <t>890012800</t>
  </si>
  <si>
    <t>הלוואה 204 10/2021</t>
  </si>
  <si>
    <t>890012909</t>
  </si>
  <si>
    <t>הלוואה 205 10/2021</t>
  </si>
  <si>
    <t>890013006</t>
  </si>
  <si>
    <t>הלוואה 206 10/2021</t>
  </si>
  <si>
    <t>890013105</t>
  </si>
  <si>
    <t>הלוואה 207 10/2021</t>
  </si>
  <si>
    <t>890013204</t>
  </si>
  <si>
    <t>הלוואה 208 10/2021</t>
  </si>
  <si>
    <t>890010101</t>
  </si>
  <si>
    <t>הלוואה 209 10/2021</t>
  </si>
  <si>
    <t>890010309</t>
  </si>
  <si>
    <t>הלוואה 210 10/2021</t>
  </si>
  <si>
    <t>890010507</t>
  </si>
  <si>
    <t>הלוואה 211 10/2021</t>
  </si>
  <si>
    <t>890010002</t>
  </si>
  <si>
    <t>הלוואה 212 10/2021</t>
  </si>
  <si>
    <t>890010200</t>
  </si>
  <si>
    <t>הלוואה 213 10/2021</t>
  </si>
  <si>
    <t>890011901</t>
  </si>
  <si>
    <t>הלוואה 214 10/2021</t>
  </si>
  <si>
    <t>890012107</t>
  </si>
  <si>
    <t>הלוואה 215 10/2021</t>
  </si>
  <si>
    <t>890012305</t>
  </si>
  <si>
    <t>הלוואה 216 10/2021</t>
  </si>
  <si>
    <t>890012503</t>
  </si>
  <si>
    <t>הלוואה 217 10/2021</t>
  </si>
  <si>
    <t>890010408</t>
  </si>
  <si>
    <t>הלוואה 218 10/2021</t>
  </si>
  <si>
    <t>890010705</t>
  </si>
  <si>
    <t>הלוואה 219 10/2021</t>
  </si>
  <si>
    <t>890011109</t>
  </si>
  <si>
    <t>הלוואה 220 10/2021</t>
  </si>
  <si>
    <t>890011307</t>
  </si>
  <si>
    <t>הלוואה 221 10/2021</t>
  </si>
  <si>
    <t>890011505</t>
  </si>
  <si>
    <t>הלוואה 222 10/2021</t>
  </si>
  <si>
    <t>890011703</t>
  </si>
  <si>
    <t>הלוואה 223 10/2021</t>
  </si>
  <si>
    <t>890010804</t>
  </si>
  <si>
    <t>הלוואה 224 10/2021</t>
  </si>
  <si>
    <t>890010606</t>
  </si>
  <si>
    <t>הלוואה 225 10/2021</t>
  </si>
  <si>
    <t>890011000</t>
  </si>
  <si>
    <t>הלוואה 226 10/2021</t>
  </si>
  <si>
    <t>890011208</t>
  </si>
  <si>
    <t>הלוואה 227 10/2021</t>
  </si>
  <si>
    <t>890011406</t>
  </si>
  <si>
    <t>הלוואה 228 10/2021</t>
  </si>
  <si>
    <t>890011604</t>
  </si>
  <si>
    <t>הלוואה 229 10/2021</t>
  </si>
  <si>
    <t>890011802</t>
  </si>
  <si>
    <t>הלוואה 230 10/2021</t>
  </si>
  <si>
    <t>890012008</t>
  </si>
  <si>
    <t>הלוואה 231 10/2021</t>
  </si>
  <si>
    <t>890012206</t>
  </si>
  <si>
    <t>הלוואה 232 10/2021</t>
  </si>
  <si>
    <t>890012404</t>
  </si>
  <si>
    <t>הלוואה 233 10/2021</t>
  </si>
  <si>
    <t>890012602</t>
  </si>
  <si>
    <t>הלוואה 235 10/2021</t>
  </si>
  <si>
    <t>800067902</t>
  </si>
  <si>
    <t>513708818</t>
  </si>
  <si>
    <t>28/04/15</t>
  </si>
  <si>
    <t>חשמל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</si>
  <si>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</si>
  <si>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</si>
  <si>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</si>
  <si>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</si>
  <si>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</si>
  <si>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</si>
  <si>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</si>
  <si>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</si>
  <si>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</si>
  <si>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</si>
  <si>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</si>
  <si>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</si>
  <si>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</si>
  <si>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</si>
  <si>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</si>
  <si>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</si>
  <si>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</si>
  <si>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הלוואה 234 10/2021</t>
  </si>
  <si>
    <t>800066292</t>
  </si>
  <si>
    <t>514329507</t>
  </si>
  <si>
    <t>02/06/14</t>
  </si>
  <si>
    <t>הלוואה 236 10/2021</t>
  </si>
  <si>
    <t>892142209</t>
  </si>
  <si>
    <t>28/06/07</t>
  </si>
  <si>
    <t>04/2022 הלוואה 286</t>
  </si>
  <si>
    <t>28999164</t>
  </si>
  <si>
    <t>515955201</t>
  </si>
  <si>
    <t>22/06/22</t>
  </si>
  <si>
    <t>28999181</t>
  </si>
  <si>
    <t>28999220</t>
  </si>
  <si>
    <t>30/05/23</t>
  </si>
  <si>
    <t>הלוואה 161 10/2021</t>
  </si>
  <si>
    <t>28999197</t>
  </si>
  <si>
    <t>27/12/22</t>
  </si>
  <si>
    <t>29994389</t>
  </si>
  <si>
    <t>26/10/21</t>
  </si>
  <si>
    <t>הלוואה 171 12/2021</t>
  </si>
  <si>
    <t>29994434</t>
  </si>
  <si>
    <t>29/12/21</t>
  </si>
  <si>
    <t>הלוואה 243 10/2021</t>
  </si>
  <si>
    <t>28999185</t>
  </si>
  <si>
    <t>550266373</t>
  </si>
  <si>
    <t>17/11/22</t>
  </si>
  <si>
    <t>28999186</t>
  </si>
  <si>
    <t>20/11/22</t>
  </si>
  <si>
    <t>הלוואה 259 10/2021</t>
  </si>
  <si>
    <t>28999130</t>
  </si>
  <si>
    <t>514206473</t>
  </si>
  <si>
    <t>13/03/22</t>
  </si>
  <si>
    <t>800077034</t>
  </si>
  <si>
    <t>550255368</t>
  </si>
  <si>
    <t>02/02/20</t>
  </si>
  <si>
    <t>הלוואה 264 10/2021</t>
  </si>
  <si>
    <t>800077505</t>
  </si>
  <si>
    <t>הלוואה 290 02/2022</t>
  </si>
  <si>
    <t>28999171</t>
  </si>
  <si>
    <t>514357060</t>
  </si>
  <si>
    <t>22/08/22</t>
  </si>
  <si>
    <t>הלוואה 293 09/2022</t>
  </si>
  <si>
    <t>28999178</t>
  </si>
  <si>
    <t>21/09/22</t>
  </si>
  <si>
    <t>הלוואה 296  11/2022</t>
  </si>
  <si>
    <t>28999184</t>
  </si>
  <si>
    <t>02/11/22</t>
  </si>
  <si>
    <t>הלוואה 297  10/2022</t>
  </si>
  <si>
    <t>28999180</t>
  </si>
  <si>
    <t>הלוואה 302 03/2023</t>
  </si>
  <si>
    <t>28999215</t>
  </si>
  <si>
    <t>30/03/23</t>
  </si>
  <si>
    <t>הלוואה 303 02/2023</t>
  </si>
  <si>
    <t>28999199</t>
  </si>
  <si>
    <t>01/02/23</t>
  </si>
  <si>
    <t>הלוואה 304 04/2023</t>
  </si>
  <si>
    <t>28999214</t>
  </si>
  <si>
    <t>13/03/23</t>
  </si>
  <si>
    <t>הלוואה 306 04/2023</t>
  </si>
  <si>
    <t>28999216</t>
  </si>
  <si>
    <t>11/05/23</t>
  </si>
  <si>
    <t>הלוואה 307 04/2023</t>
  </si>
  <si>
    <t>28999222</t>
  </si>
  <si>
    <t>13/06/23</t>
  </si>
  <si>
    <t>28999227</t>
  </si>
  <si>
    <t>הלוואה 308 04/2023</t>
  </si>
  <si>
    <t>28999223</t>
  </si>
  <si>
    <t>19/06/23</t>
  </si>
  <si>
    <t>הלוואה 309</t>
  </si>
  <si>
    <t>28999232</t>
  </si>
  <si>
    <t>הלוואה 310</t>
  </si>
  <si>
    <t>28999225</t>
  </si>
  <si>
    <t>23/07/23</t>
  </si>
  <si>
    <t>הלוואה 139 05/2021</t>
  </si>
  <si>
    <t>29994280</t>
  </si>
  <si>
    <t>516015674</t>
  </si>
  <si>
    <t>31/05/21</t>
  </si>
  <si>
    <t>הלוואה 257 10/2021</t>
  </si>
  <si>
    <t>892190604</t>
  </si>
  <si>
    <t>16/03/11</t>
  </si>
  <si>
    <t>הלוואה 258 10/2021</t>
  </si>
  <si>
    <t>800082091</t>
  </si>
  <si>
    <t>הלוואה 260 10/2021</t>
  </si>
  <si>
    <t>800077679</t>
  </si>
  <si>
    <t>הלוואה 311</t>
  </si>
  <si>
    <t>28999229</t>
  </si>
  <si>
    <t>הלוואה 166 12/2021</t>
  </si>
  <si>
    <t>29994409</t>
  </si>
  <si>
    <t>540280369</t>
  </si>
  <si>
    <t>13/12/21</t>
  </si>
  <si>
    <t>הלוואה 19 05/2015</t>
  </si>
  <si>
    <t>90146006</t>
  </si>
  <si>
    <t>511153629</t>
  </si>
  <si>
    <t>06/05/15</t>
  </si>
  <si>
    <t>הלוואה 266 10/2021</t>
  </si>
  <si>
    <t>800067241</t>
  </si>
  <si>
    <t>29/12/14</t>
  </si>
  <si>
    <t>הלוואה 267 10/2021</t>
  </si>
  <si>
    <t>800067266</t>
  </si>
  <si>
    <t>30/12/14</t>
  </si>
  <si>
    <t>הלוואה 28 05/2016</t>
  </si>
  <si>
    <t>29992697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</si>
  <si>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</si>
  <si>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</si>
  <si>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</si>
  <si>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</si>
  <si>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</si>
  <si>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</si>
  <si>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</si>
  <si>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</si>
  <si>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</si>
  <si>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511786352</t>
  </si>
  <si>
    <t>10/12/18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</si>
  <si>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</si>
  <si>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</si>
  <si>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</si>
  <si>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</si>
  <si>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</si>
  <si>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</si>
  <si>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</si>
  <si>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</si>
  <si>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</si>
  <si>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</si>
  <si>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</si>
  <si>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</si>
  <si>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170 12/2021</t>
  </si>
  <si>
    <t>29994415</t>
  </si>
  <si>
    <t>13360</t>
  </si>
  <si>
    <t>ilA-</t>
  </si>
  <si>
    <t>23/12/21</t>
  </si>
  <si>
    <t>הלוואה 133 04/2021</t>
  </si>
  <si>
    <t>29994258</t>
  </si>
  <si>
    <t>832354784</t>
  </si>
  <si>
    <t>הלוואה 31 10/2016</t>
  </si>
  <si>
    <t>29992726</t>
  </si>
  <si>
    <t>13016</t>
  </si>
  <si>
    <t>28/10/16</t>
  </si>
  <si>
    <t>הלוואה 62 01/2019</t>
  </si>
  <si>
    <t>29993303</t>
  </si>
  <si>
    <t>13107</t>
  </si>
  <si>
    <t>28/01/19</t>
  </si>
  <si>
    <t>הלוואה 80 02/2020</t>
  </si>
  <si>
    <t>29993643</t>
  </si>
  <si>
    <t>2901359</t>
  </si>
  <si>
    <t>05/02/20</t>
  </si>
  <si>
    <t>הלוואה 33 02/2017</t>
  </si>
  <si>
    <t>29992749</t>
  </si>
  <si>
    <t>13041</t>
  </si>
  <si>
    <t>ilCCC</t>
  </si>
  <si>
    <t>23/02/17</t>
  </si>
  <si>
    <t>Household &amp; Personal Products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</si>
  <si>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</si>
  <si>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</si>
  <si>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</si>
  <si>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</si>
  <si>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</si>
  <si>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</si>
  <si>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</si>
  <si>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</si>
  <si>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</si>
  <si>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</si>
  <si>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</si>
  <si>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145 07/2021</t>
  </si>
  <si>
    <t>28999174</t>
  </si>
  <si>
    <t>13334</t>
  </si>
  <si>
    <t>הלוואה 148 07/2021</t>
  </si>
  <si>
    <t>29994317</t>
  </si>
  <si>
    <t>13335</t>
  </si>
  <si>
    <t>29/07/21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</si>
  <si>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</si>
  <si>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</si>
  <si>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</si>
  <si>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</si>
  <si>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</si>
  <si>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</si>
  <si>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</si>
  <si>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</si>
  <si>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13280</t>
  </si>
  <si>
    <t>20/10/21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</si>
  <si>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</si>
  <si>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</si>
  <si>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</si>
  <si>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</si>
  <si>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</si>
  <si>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</si>
  <si>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</si>
  <si>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13362</t>
  </si>
  <si>
    <t>22/12/21</t>
  </si>
  <si>
    <t>הלוואה 168 12/2021</t>
  </si>
  <si>
    <t>29994413</t>
  </si>
  <si>
    <t>הלוואה 169 12/2021</t>
  </si>
  <si>
    <t>29994414</t>
  </si>
  <si>
    <t>הלוואה 242 10/2021</t>
  </si>
  <si>
    <t>28999126</t>
  </si>
  <si>
    <t>10/03/22</t>
  </si>
  <si>
    <t>הלוואה 295 05/2022</t>
  </si>
  <si>
    <t>28999168</t>
  </si>
  <si>
    <t>25/07/22</t>
  </si>
  <si>
    <t>הלוואה 77 01/2020</t>
  </si>
  <si>
    <t>29993621</t>
  </si>
  <si>
    <t>13155</t>
  </si>
  <si>
    <t>הלוואה 79 01/2020</t>
  </si>
  <si>
    <t>29993634</t>
  </si>
  <si>
    <t>13158</t>
  </si>
  <si>
    <t>27/01/20</t>
  </si>
  <si>
    <t>בנק טפחות 6.4%- בנק מזרחי טפחות בע"מ</t>
  </si>
  <si>
    <t>800063372</t>
  </si>
  <si>
    <t>לאומי למשכנתאות- בנק לאומי למשכנתאות בע"מ</t>
  </si>
  <si>
    <t>860212208</t>
  </si>
  <si>
    <t>פקדון לאומי- בנק לאומי לישראל בע"מ</t>
  </si>
  <si>
    <t>800074064</t>
  </si>
  <si>
    <t>פקדון מזרחי טפחות 05.7 99/2024- בנק מזרחי טפחות בע"מ</t>
  </si>
  <si>
    <t>86682190</t>
  </si>
  <si>
    <t>שה לאומי 25.1.2002- בנק לאומי לישראל בע"מ</t>
  </si>
  <si>
    <t>804013800</t>
  </si>
  <si>
    <t>סה"כ נקוב במט"ח</t>
  </si>
  <si>
    <t>סה"כ צמודי מט"ח</t>
  </si>
  <si>
    <t>סה"כ מניב</t>
  </si>
  <si>
    <t>בניין משרדים באר שבע- באר שבע (נדלן)</t>
  </si>
  <si>
    <t>29/12/22</t>
  </si>
  <si>
    <t>משרדים</t>
  </si>
  <si>
    <t>בן צבי יצחק 13 באר שבע</t>
  </si>
  <si>
    <t>בית גיתם- נדלן</t>
  </si>
  <si>
    <t>ראול ולנברג 8 תל אביב</t>
  </si>
  <si>
    <t>מגדל המילניום- נדלן</t>
  </si>
  <si>
    <t>הארבעה 17 תל אביב</t>
  </si>
  <si>
    <t>נדלן בזק גמל- נדלן בזק חיפה</t>
  </si>
  <si>
    <t>04/05/23</t>
  </si>
  <si>
    <t>דרך בר יהודה 31 מפרץ חיפה</t>
  </si>
  <si>
    <t>סה"כ לא מניב</t>
  </si>
  <si>
    <t>ריאליטי קרקע חקלאית גמל -  בנימניה גוש 10165</t>
  </si>
  <si>
    <t>07/12/21</t>
  </si>
  <si>
    <t>חקלאי</t>
  </si>
  <si>
    <t>גבעת עדה בנימינה, חלקה 30-31 גוש 10165</t>
  </si>
  <si>
    <t>ריאליטי קרקע חלקאית גמל -  פ"ת 2 גוש 6931- בנק לאומי לישראל בע"מ</t>
  </si>
  <si>
    <t>07/08/23</t>
  </si>
  <si>
    <t>פתח תקווה</t>
  </si>
  <si>
    <t>ריאליטי קרקע חקלאית גמל  - ראשלצ גוש 3630- בנק לאומי לישראל בע"מ</t>
  </si>
  <si>
    <t>גוש 3630 חלקות 101,105,107,109,111,39</t>
  </si>
  <si>
    <t>ריאליטי קרקע חלקאית גמל -  פ"ת 1 גוש 6351- ריאליטי ניהול קרקעות חקלאיות</t>
  </si>
  <si>
    <t>24/05/23</t>
  </si>
  <si>
    <t>ריאליטי קרקע חקלאית גמל - נס ציונה 2 גוש 3768- ריאליטי ניהול קרקעות חקלאיות</t>
  </si>
  <si>
    <t>נס ציונה,חלקה 3 בגוש 3768</t>
  </si>
  <si>
    <t>ריאליטי קרקע חקלאית גמל - נס ציונה 3 גוש 3754- ריאליטי ניהול קרקעות חקלאיות</t>
  </si>
  <si>
    <t>חלקה 3754 –נס ציונה</t>
  </si>
  <si>
    <t>ריאליטי קרקע חקלאית גמל - נס ציונה 1 גוש 3755- ריאליטי קרן השקעות בנדל"ן 3</t>
  </si>
  <si>
    <t>נס ציונה , חלקה 9 בגוש 3755</t>
  </si>
  <si>
    <t>Lander -Dortmund- Lander Sarl</t>
  </si>
  <si>
    <t>14/12/22</t>
  </si>
  <si>
    <t>Kammerstuck 15, 44357 Dortmund</t>
  </si>
  <si>
    <t>Ludwigshafen Real Estate- Ludwigshafen Real Estate</t>
  </si>
  <si>
    <t>Rheinallee 11, 67061 Ludwigshafen am Rhein</t>
  </si>
  <si>
    <t>BCRED CASTLE מסגרת משתנה</t>
  </si>
  <si>
    <t>29994422</t>
  </si>
  <si>
    <t>BCRED CASTLE מסגרת קבועה</t>
  </si>
  <si>
    <t>29994423</t>
  </si>
  <si>
    <t>BCRED Denali מסגרת אשראי משתנה</t>
  </si>
  <si>
    <t>28999127</t>
  </si>
  <si>
    <t>BCRED Denali מסגרת אשראי קבועה</t>
  </si>
  <si>
    <t>28999128</t>
  </si>
  <si>
    <t>מסגרת אשראי משתנה 335 Madison Avenue</t>
  </si>
  <si>
    <t>29993853</t>
  </si>
  <si>
    <t>מסגרת אשראי קבועה 335 Madison Avenue</t>
  </si>
  <si>
    <t>29993854</t>
  </si>
  <si>
    <t>St Pancras Campus - Camden London A מסגרת משתנה</t>
  </si>
  <si>
    <t>29994314</t>
  </si>
  <si>
    <t>St Pancras Campus - Camden London A מסגרת קבועה</t>
  </si>
  <si>
    <t>29994315</t>
  </si>
  <si>
    <t>St Pancras Campus - Camden London B- מסגרת קבועה</t>
  </si>
  <si>
    <t>28999177</t>
  </si>
  <si>
    <t>St Pancras Campus - Camden London B-מסגרת משתנה</t>
  </si>
  <si>
    <t>28999176</t>
  </si>
  <si>
    <t>Project Lantanum (Data-Center) מסגרת קבועה</t>
  </si>
  <si>
    <t>29994260</t>
  </si>
  <si>
    <t>Project Lanthanum (Data-Center) מסגרת משתנה</t>
  </si>
  <si>
    <t>29994259</t>
  </si>
  <si>
    <t>מסגרת אשראי משתנה Times Square</t>
  </si>
  <si>
    <t>29993930</t>
  </si>
  <si>
    <t>מסגרת אשראי קבועה Times Square</t>
  </si>
  <si>
    <t>29993931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</si>
  <si>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</si>
  <si>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</si>
  <si>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</si>
  <si>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</si>
  <si>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</si>
  <si>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</si>
  <si>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</si>
  <si>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</si>
  <si>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</si>
  <si>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</si>
  <si>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</si>
  <si>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29880000</t>
  </si>
  <si>
    <t>הרכבת הקלה מסחרי מסגרת משתנה</t>
  </si>
  <si>
    <t>28999230</t>
  </si>
  <si>
    <t>הרכבת הקלה מסחרי מסגרת קבועה</t>
  </si>
  <si>
    <t>28999231</t>
  </si>
  <si>
    <t>מתקן התפלה אשדוד מסגרת אשראי משתנה</t>
  </si>
  <si>
    <t>28999172</t>
  </si>
  <si>
    <t>מתקן התפלה אשדוד מסגרת קבועה</t>
  </si>
  <si>
    <t>28999173</t>
  </si>
  <si>
    <t>אתגל מסגרת משתנה</t>
  </si>
  <si>
    <t>29994372</t>
  </si>
  <si>
    <t>אתגל מסגרת קבועה</t>
  </si>
  <si>
    <t>29994373</t>
  </si>
  <si>
    <t>מסגרת אשראי משתנה הרכבת הקלה</t>
  </si>
  <si>
    <t>29993932</t>
  </si>
  <si>
    <t>מסגרת אשראי קבועה הרכבת הקלה</t>
  </si>
  <si>
    <t>29993933</t>
  </si>
  <si>
    <t>זכאי ריבית קרד</t>
  </si>
  <si>
    <t>800075616</t>
  </si>
  <si>
    <t>פרוייקט מרה"ס מסגרת משתנה</t>
  </si>
  <si>
    <t>29994390</t>
  </si>
  <si>
    <t>פרוייקט מרה"ס מסגרת קבועה</t>
  </si>
  <si>
    <t>29994391</t>
  </si>
  <si>
    <t>רבית עוש לקבל</t>
  </si>
  <si>
    <t>1111110</t>
  </si>
  <si>
    <t>הל לעופר השקעות מסגרת משתנה</t>
  </si>
  <si>
    <t>29994272</t>
  </si>
  <si>
    <t>הל לעופר השקעות מסגרת קבועה</t>
  </si>
  <si>
    <t>29994273</t>
  </si>
  <si>
    <t>מסגרת אשראי שואבה מנרה משתנה</t>
  </si>
  <si>
    <t>29994231</t>
  </si>
  <si>
    <t>מסגרת אשראי שואבה מנרה קבועה</t>
  </si>
  <si>
    <t>29994232</t>
  </si>
  <si>
    <t>מקדמה - DATOS- SAFE</t>
  </si>
  <si>
    <t>28999221</t>
  </si>
  <si>
    <t>AP Partners</t>
  </si>
  <si>
    <t>25/01/2029</t>
  </si>
  <si>
    <t>AP Partners II</t>
  </si>
  <si>
    <t>31/12/2032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</si>
  <si>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</si>
  <si>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</si>
  <si>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</si>
  <si>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</si>
  <si>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</si>
  <si>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</si>
  <si>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</si>
  <si>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13/03/2029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</si>
  <si>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</si>
  <si>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</si>
  <si>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</si>
  <si>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</si>
  <si>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</si>
  <si>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</si>
  <si>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</si>
  <si>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CAPITAL FUND VI L.P.</t>
  </si>
  <si>
    <t>Glilot 1</t>
  </si>
  <si>
    <t>28/12/2027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</si>
  <si>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</si>
  <si>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</si>
  <si>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</si>
  <si>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</si>
  <si>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</si>
  <si>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</si>
  <si>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</si>
  <si>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</si>
  <si>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</si>
  <si>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</si>
  <si>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</si>
  <si>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23/08/2024</t>
  </si>
  <si>
    <t>IIF 2</t>
  </si>
  <si>
    <t>08/08/2024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</si>
  <si>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</si>
  <si>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</si>
  <si>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</si>
  <si>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</si>
  <si>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</si>
  <si>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</si>
  <si>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</si>
  <si>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</si>
  <si>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</si>
  <si>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</si>
  <si>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</si>
  <si>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</si>
  <si>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</si>
  <si>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20/07/2026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</si>
  <si>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</si>
  <si>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</si>
  <si>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</si>
  <si>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</si>
  <si>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</si>
  <si>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</si>
  <si>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</si>
  <si>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</si>
  <si>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</si>
  <si>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עד פירוק הקרן</t>
  </si>
  <si>
    <t>Plenus 3</t>
  </si>
  <si>
    <t>Plenus Mezzanine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</si>
  <si>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</si>
  <si>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</si>
  <si>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</si>
  <si>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</si>
  <si>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</si>
  <si>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</si>
  <si>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</si>
  <si>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</si>
  <si>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</si>
  <si>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</si>
  <si>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</si>
  <si>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</si>
  <si>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</si>
  <si>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</si>
  <si>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</si>
  <si>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</si>
  <si>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</si>
  <si>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</si>
  <si>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</si>
  <si>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</si>
  <si>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</si>
  <si>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</si>
  <si>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</si>
  <si>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</si>
  <si>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</si>
  <si>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</si>
  <si>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</si>
  <si>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</si>
  <si>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</si>
  <si>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</si>
  <si>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</si>
  <si>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25/12/2041</t>
  </si>
  <si>
    <t>גלילות 4</t>
  </si>
  <si>
    <t>הלוואה לעופר השקעות מסגרת קבועה</t>
  </si>
  <si>
    <t>23/05/2025</t>
  </si>
  <si>
    <t>הרכבת הקלה – מסחרי מסגרת קבועה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</si>
  <si>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</si>
  <si>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</si>
  <si>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</si>
  <si>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</si>
  <si>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</si>
  <si>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</si>
  <si>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</si>
  <si>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</si>
  <si>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</si>
  <si>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</si>
  <si>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</si>
  <si>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</si>
  <si>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</si>
  <si>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30/11/2023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</si>
  <si>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</si>
  <si>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</si>
  <si>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</si>
  <si>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</si>
  <si>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</si>
  <si>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</si>
  <si>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</si>
  <si>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</si>
  <si>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</si>
  <si>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</si>
  <si>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</si>
  <si>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</si>
  <si>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</si>
  <si>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</si>
  <si>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</si>
  <si>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</si>
  <si>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</si>
  <si>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</si>
  <si>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</si>
  <si>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</si>
  <si>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</si>
  <si>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</si>
  <si>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01/05/2024</t>
  </si>
  <si>
    <t>נוי פשה 2</t>
  </si>
  <si>
    <t>נוי3 פסגות</t>
  </si>
  <si>
    <t>22/06/2024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</si>
  <si>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</si>
  <si>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</si>
  <si>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</si>
  <si>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</si>
  <si>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</si>
  <si>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</si>
  <si>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</si>
  <si>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</si>
  <si>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</si>
  <si>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</si>
  <si>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07/04/2024</t>
  </si>
  <si>
    <t>ריאליטי 3</t>
  </si>
  <si>
    <t>21/04/2025</t>
  </si>
  <si>
    <t>ריאליטי מימון</t>
  </si>
  <si>
    <t>01/12/2032</t>
  </si>
  <si>
    <t xml:space="preserve">	Francisco Partners VII[-A] L.P</t>
  </si>
  <si>
    <t>01/04/2035</t>
  </si>
  <si>
    <t>10D 2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</si>
  <si>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</si>
  <si>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</si>
  <si>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</si>
  <si>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</si>
  <si>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</si>
  <si>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</si>
  <si>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</si>
  <si>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</si>
  <si>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</si>
  <si>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</si>
  <si>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01/10/2024</t>
  </si>
  <si>
    <t>AnaCap 4</t>
  </si>
  <si>
    <t>09/08/2027</t>
  </si>
  <si>
    <t>Apax Europe 6</t>
  </si>
  <si>
    <t>13/05/2024</t>
  </si>
  <si>
    <t>Apax Europe 7</t>
  </si>
  <si>
    <t>Ares 4</t>
  </si>
  <si>
    <t>15/08/2024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</si>
  <si>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</si>
  <si>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</si>
  <si>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</si>
  <si>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</si>
  <si>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</si>
  <si>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</si>
  <si>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</si>
  <si>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</si>
  <si>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</si>
  <si>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</si>
  <si>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</si>
  <si>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</si>
  <si>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18/08/2025</t>
  </si>
  <si>
    <t>Blackstone Real Estate Partners 9</t>
  </si>
  <si>
    <t>23/09/2029</t>
  </si>
  <si>
    <t>Blue Atlantic Partners Fund 3</t>
  </si>
  <si>
    <t>12/08/2029</t>
  </si>
  <si>
    <t>Brack Capital</t>
  </si>
  <si>
    <t>29/07/2024</t>
  </si>
  <si>
    <t>Brockton Capital 2</t>
  </si>
  <si>
    <t>24/12/2023</t>
  </si>
  <si>
    <t>Brockton Capital 3</t>
  </si>
  <si>
    <t>06/09/2025</t>
  </si>
  <si>
    <t>Brookfield 3</t>
  </si>
  <si>
    <t>12/04/2029</t>
  </si>
  <si>
    <t>CITIC Capital China Partners 4</t>
  </si>
  <si>
    <t>CLARION 2</t>
  </si>
  <si>
    <t>01/05/2028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</si>
  <si>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</si>
  <si>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</si>
  <si>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</si>
  <si>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</si>
  <si>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</si>
  <si>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</si>
  <si>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</si>
  <si>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</si>
  <si>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</si>
  <si>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</si>
  <si>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</si>
  <si>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</si>
  <si>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</si>
  <si>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</si>
  <si>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</si>
  <si>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</si>
  <si>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</si>
  <si>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</si>
  <si>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</si>
  <si>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</si>
  <si>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</si>
  <si>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</si>
  <si>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</si>
  <si>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</si>
  <si>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</si>
  <si>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</si>
  <si>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</si>
  <si>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</si>
  <si>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</si>
  <si>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</si>
  <si>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</si>
  <si>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28/06/2024</t>
  </si>
  <si>
    <t>HAMILTON LANE FEEDER 2008 S</t>
  </si>
  <si>
    <t>04/08/2024</t>
  </si>
  <si>
    <t>HL israel feeder fund2008 Ip</t>
  </si>
  <si>
    <t>ICG Asia 3</t>
  </si>
  <si>
    <t>01/06/2024</t>
  </si>
  <si>
    <t>ICG Europe 7</t>
  </si>
  <si>
    <t>13/04/2024</t>
  </si>
  <si>
    <t>ICG NA</t>
  </si>
  <si>
    <t>13/11/2027</t>
  </si>
  <si>
    <t>ICG NA Private Debt 2</t>
  </si>
  <si>
    <t>ICG Secondaries 2</t>
  </si>
  <si>
    <t>ICG Strategic Equity 3</t>
  </si>
  <si>
    <t>07/11/2029</t>
  </si>
  <si>
    <t>Investcorp Special Opportunities Italian 1</t>
  </si>
  <si>
    <t>31/08/2024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</si>
  <si>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</si>
  <si>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</si>
  <si>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</si>
  <si>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</si>
  <si>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</si>
  <si>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</si>
  <si>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</si>
  <si>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</si>
  <si>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</si>
  <si>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</si>
  <si>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</si>
  <si>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</si>
  <si>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</si>
  <si>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</si>
  <si>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</si>
  <si>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</si>
  <si>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</si>
  <si>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</si>
  <si>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</si>
  <si>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26/05/2032</t>
  </si>
  <si>
    <t>Lightspeed opportunity 2</t>
  </si>
  <si>
    <t>31/12/2034</t>
  </si>
  <si>
    <t>Lightspeed select 5</t>
  </si>
  <si>
    <t>Lightspeed XIV-A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</si>
  <si>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</si>
  <si>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</si>
  <si>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</si>
  <si>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</si>
  <si>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</si>
  <si>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</si>
  <si>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</si>
  <si>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</si>
  <si>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</si>
  <si>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Mideal 2</t>
  </si>
  <si>
    <t>14/01/2029</t>
  </si>
  <si>
    <t>Mustang</t>
  </si>
  <si>
    <t>31/12/2024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</si>
  <si>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</si>
  <si>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</si>
  <si>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</si>
  <si>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</si>
  <si>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</si>
  <si>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</si>
  <si>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</si>
  <si>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</si>
  <si>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</si>
  <si>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</si>
  <si>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</si>
  <si>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</si>
  <si>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</si>
  <si>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Precepetive Credit Opportunities</t>
  </si>
  <si>
    <t>29/08/2024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</si>
  <si>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</si>
  <si>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</si>
  <si>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</si>
  <si>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</si>
  <si>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</si>
  <si>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</si>
  <si>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</si>
  <si>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</si>
  <si>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</si>
  <si>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</si>
  <si>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</si>
  <si>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</si>
  <si>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</si>
  <si>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</si>
  <si>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</si>
  <si>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</si>
  <si>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</si>
  <si>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</si>
  <si>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</si>
  <si>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</si>
  <si>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</si>
  <si>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</si>
  <si>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</si>
  <si>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</si>
  <si>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US BIO FUND 1</t>
  </si>
  <si>
    <t>US growth fund 1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</si>
  <si>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</si>
  <si>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</si>
  <si>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</si>
  <si>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</si>
  <si>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</si>
  <si>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</si>
  <si>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</si>
  <si>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</si>
  <si>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</si>
  <si>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</si>
  <si>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</si>
  <si>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</si>
  <si>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</si>
  <si>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</si>
  <si>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</si>
  <si>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27/05/2031</t>
  </si>
  <si>
    <t>Zeev ventures 7</t>
  </si>
  <si>
    <t>26/05/2031</t>
  </si>
  <si>
    <t>Zeev ventures 8</t>
  </si>
  <si>
    <t>14/09/2031</t>
  </si>
  <si>
    <t>10/11/2024</t>
  </si>
  <si>
    <t>30/06/2026</t>
  </si>
  <si>
    <t>מסגרת אשראי קבועה שרונה ליווי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</si>
  <si>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</si>
  <si>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</si>
  <si>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</si>
  <si>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</si>
  <si>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</si>
  <si>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</si>
  <si>
    <t>Vintage Fund of Funds 5 (Access)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</si>
</sst>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rgb="FFA9D08E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 applyAlignment="1">
      <alignment horizontal="right"/>
    </xf>
    <xf numFmtId="43" fontId="0" fillId="0" borderId="0" xfId="11" applyFont="1"/>
    <xf numFmtId="14" fontId="22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right"/>
    </xf>
    <xf numFmtId="0" fontId="20" fillId="0" borderId="0" xfId="0" applyFont="1" applyAlignment="1">
      <alignment horizontal="right"/>
    </xf>
    <xf numFmtId="14" fontId="22" fillId="0" borderId="31" xfId="0" applyNumberFormat="1" applyFont="1" applyFill="1" applyBorder="1" applyAlignment="1">
      <alignment horizontal="left" vertical="center" readingOrder="1"/>
    </xf>
    <xf numFmtId="0" fontId="1" fillId="0" borderId="0" xfId="0" applyFont="1" applyBorder="1" applyAlignment="1">
      <alignment horizontal="right"/>
    </xf>
    <xf numFmtId="4" fontId="23" fillId="0" borderId="0" xfId="0" applyNumberFormat="1" applyFon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8"/>
  <sheetViews>
    <sheetView rightToLeft="1" topLeftCell="A19" workbookViewId="0">
      <selection activeCell="I33" sqref="I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4866891.8101118812</v>
      </c>
      <c r="D11" s="77">
        <v>0.15079999999999999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8748585.686989354</v>
      </c>
      <c r="D13" s="79">
        <v>0.27100000000000002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1280456.243551282</v>
      </c>
      <c r="D15" s="79">
        <v>3.9699999999999999E-2</v>
      </c>
    </row>
    <row r="16" spans="1:36">
      <c r="A16" s="10" t="s">
        <v>13</v>
      </c>
      <c r="B16" s="70" t="s">
        <v>19</v>
      </c>
      <c r="C16" s="78">
        <v>6875207.3190145297</v>
      </c>
      <c r="D16" s="79">
        <v>0.21299999999999999</v>
      </c>
    </row>
    <row r="17" spans="1:4">
      <c r="A17" s="10" t="s">
        <v>13</v>
      </c>
      <c r="B17" s="70" t="s">
        <v>195</v>
      </c>
      <c r="C17" s="78">
        <v>953294.31849195901</v>
      </c>
      <c r="D17" s="79">
        <v>2.9499999999999998E-2</v>
      </c>
    </row>
    <row r="18" spans="1:4">
      <c r="A18" s="10" t="s">
        <v>13</v>
      </c>
      <c r="B18" s="70" t="s">
        <v>20</v>
      </c>
      <c r="C18" s="78">
        <v>567844.203693941</v>
      </c>
      <c r="D18" s="79">
        <v>1.7600000000000001E-2</v>
      </c>
    </row>
    <row r="19" spans="1:4">
      <c r="A19" s="10" t="s">
        <v>13</v>
      </c>
      <c r="B19" s="70" t="s">
        <v>21</v>
      </c>
      <c r="C19" s="78">
        <v>2105.5460379861001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-374879.09125548834</v>
      </c>
      <c r="D21" s="79">
        <v>-1.1599999999999999E-2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324411.1634541293</v>
      </c>
      <c r="D26" s="79">
        <v>1.01E-2</v>
      </c>
    </row>
    <row r="27" spans="1:4">
      <c r="A27" s="10" t="s">
        <v>13</v>
      </c>
      <c r="B27" s="70" t="s">
        <v>28</v>
      </c>
      <c r="C27" s="78">
        <v>665312.79490285739</v>
      </c>
      <c r="D27" s="79">
        <v>2.06E-2</v>
      </c>
    </row>
    <row r="28" spans="1:4">
      <c r="A28" s="10" t="s">
        <v>13</v>
      </c>
      <c r="B28" s="70" t="s">
        <v>29</v>
      </c>
      <c r="C28" s="78">
        <v>5400215.5383813102</v>
      </c>
      <c r="D28" s="79">
        <v>0.1673</v>
      </c>
    </row>
    <row r="29" spans="1:4">
      <c r="A29" s="10" t="s">
        <v>13</v>
      </c>
      <c r="B29" s="70" t="s">
        <v>30</v>
      </c>
      <c r="C29" s="78">
        <v>3471.5063187336182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-178974.36652407216</v>
      </c>
      <c r="D31" s="79">
        <v>-5.4999999999999997E-3</v>
      </c>
    </row>
    <row r="32" spans="1:4">
      <c r="A32" s="10" t="s">
        <v>13</v>
      </c>
      <c r="B32" s="70" t="s">
        <v>33</v>
      </c>
      <c r="C32" s="78">
        <v>470284.02849381563</v>
      </c>
      <c r="D32" s="79">
        <v>1.46E-2</v>
      </c>
    </row>
    <row r="33" spans="1:4">
      <c r="A33" s="10" t="s">
        <v>13</v>
      </c>
      <c r="B33" s="69" t="s">
        <v>34</v>
      </c>
      <c r="C33" s="78">
        <v>2331893.0228053499</v>
      </c>
      <c r="D33" s="79">
        <v>7.22E-2</v>
      </c>
    </row>
    <row r="34" spans="1:4">
      <c r="A34" s="10" t="s">
        <v>13</v>
      </c>
      <c r="B34" s="69" t="s">
        <v>35</v>
      </c>
      <c r="C34" s="78">
        <v>4073.1982249446387</v>
      </c>
      <c r="D34" s="79">
        <v>1E-4</v>
      </c>
    </row>
    <row r="35" spans="1:4">
      <c r="A35" s="10" t="s">
        <v>13</v>
      </c>
      <c r="B35" s="69" t="s">
        <v>36</v>
      </c>
      <c r="C35" s="78">
        <v>308754.9690309072</v>
      </c>
      <c r="D35" s="79">
        <v>9.5999999999999992E-3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28068.673529038198</v>
      </c>
      <c r="D37" s="79">
        <v>8.9999999999999998E-4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32277016.565252461</v>
      </c>
      <c r="D42" s="79">
        <v>1</v>
      </c>
    </row>
    <row r="43" spans="1:4">
      <c r="A43" s="10" t="s">
        <v>13</v>
      </c>
      <c r="B43" s="73" t="s">
        <v>44</v>
      </c>
      <c r="C43" s="78">
        <v>1782158.1663300002</v>
      </c>
      <c r="D43" s="79">
        <v>5.5214463912026085E-2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203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204</v>
      </c>
      <c r="D51">
        <v>2.5780000000000001E-2</v>
      </c>
    </row>
    <row r="52" spans="3:4">
      <c r="C52" t="s">
        <v>116</v>
      </c>
      <c r="D52">
        <v>2.8555000000000001</v>
      </c>
    </row>
    <row r="53" spans="3:4">
      <c r="C53" t="s">
        <v>120</v>
      </c>
      <c r="D53">
        <v>2.4618000000000002</v>
      </c>
    </row>
    <row r="54" spans="3:4">
      <c r="C54" t="s">
        <v>205</v>
      </c>
      <c r="D54">
        <v>0.34960000000000002</v>
      </c>
    </row>
    <row r="55" spans="3:4">
      <c r="C55" t="s">
        <v>206</v>
      </c>
      <c r="D55">
        <v>0.54420000000000002</v>
      </c>
    </row>
    <row r="56" spans="3:4">
      <c r="C56" t="s">
        <v>207</v>
      </c>
      <c r="D56">
        <v>0.4909</v>
      </c>
    </row>
    <row r="57" spans="3:4">
      <c r="C57" t="s">
        <v>208</v>
      </c>
      <c r="D57">
        <v>0.87419999999999998</v>
      </c>
    </row>
    <row r="58" spans="3:4">
      <c r="C58" t="s">
        <v>209</v>
      </c>
      <c r="D58">
        <v>0.35849999999999999</v>
      </c>
    </row>
  </sheetData>
  <mergeCells count="1">
    <mergeCell ref="B6:D6"/>
  </mergeCells>
  <dataValidations count="1">
    <dataValidation allowBlank="1" showInputMessage="1" showErrorMessage="1" sqref="C43" xr:uid="{88AC374E-FFFB-4C1A-AC77-09B7F7ECB3E5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210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1001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254</v>
      </c>
      <c r="C14" t="s">
        <v>254</v>
      </c>
      <c r="D14" s="16"/>
      <c r="E14" t="s">
        <v>254</v>
      </c>
      <c r="F14" t="s">
        <v>254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1002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254</v>
      </c>
      <c r="C16" t="s">
        <v>254</v>
      </c>
      <c r="D16" s="16"/>
      <c r="E16" t="s">
        <v>254</v>
      </c>
      <c r="F16" t="s">
        <v>254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1003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254</v>
      </c>
      <c r="C18" t="s">
        <v>254</v>
      </c>
      <c r="D18" s="16"/>
      <c r="E18" t="s">
        <v>254</v>
      </c>
      <c r="F18" t="s">
        <v>254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483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254</v>
      </c>
      <c r="C20" t="s">
        <v>254</v>
      </c>
      <c r="D20" s="16"/>
      <c r="E20" t="s">
        <v>254</v>
      </c>
      <c r="F20" t="s">
        <v>254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1001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254</v>
      </c>
      <c r="C23" t="s">
        <v>254</v>
      </c>
      <c r="D23" s="16"/>
      <c r="E23" t="s">
        <v>254</v>
      </c>
      <c r="F23" t="s">
        <v>254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1004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254</v>
      </c>
      <c r="C25" t="s">
        <v>254</v>
      </c>
      <c r="D25" s="16"/>
      <c r="E25" t="s">
        <v>254</v>
      </c>
      <c r="F25" t="s">
        <v>254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1003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254</v>
      </c>
      <c r="C27" t="s">
        <v>254</v>
      </c>
      <c r="D27" s="16"/>
      <c r="E27" t="s">
        <v>254</v>
      </c>
      <c r="F27" t="s">
        <v>254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1005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254</v>
      </c>
      <c r="C29" t="s">
        <v>254</v>
      </c>
      <c r="D29" s="16"/>
      <c r="E29" t="s">
        <v>254</v>
      </c>
      <c r="F29" t="s">
        <v>254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483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254</v>
      </c>
      <c r="C31" t="s">
        <v>254</v>
      </c>
      <c r="D31" s="16"/>
      <c r="E31" t="s">
        <v>254</v>
      </c>
      <c r="F31" t="s">
        <v>254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299</v>
      </c>
      <c r="C32" s="16"/>
      <c r="D32" s="16"/>
      <c r="E32" s="16"/>
    </row>
    <row r="33" spans="2:5">
      <c r="B33" t="s">
        <v>372</v>
      </c>
      <c r="C33" s="16"/>
      <c r="D33" s="16"/>
      <c r="E33" s="16"/>
    </row>
    <row r="34" spans="2:5">
      <c r="B34" t="s">
        <v>373</v>
      </c>
      <c r="C34" s="16"/>
      <c r="D34" s="16"/>
      <c r="E34" s="16"/>
    </row>
    <row r="35" spans="2:5">
      <c r="B35" t="s">
        <v>374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19597.23</v>
      </c>
      <c r="H11" s="25"/>
      <c r="I11" s="76">
        <v>-374879.09125548834</v>
      </c>
      <c r="J11" s="77">
        <v>1</v>
      </c>
      <c r="K11" s="77">
        <v>-1.1599999999999999E-2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254</v>
      </c>
      <c r="C13" t="s">
        <v>254</v>
      </c>
      <c r="D13" s="19"/>
      <c r="E13" t="s">
        <v>254</v>
      </c>
      <c r="F13" t="s">
        <v>254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280</v>
      </c>
      <c r="C14" s="19"/>
      <c r="D14" s="19"/>
      <c r="E14" s="19"/>
      <c r="F14" s="19"/>
      <c r="G14" s="82">
        <v>19597.23</v>
      </c>
      <c r="H14" s="19"/>
      <c r="I14" s="82">
        <v>-374879.09125548834</v>
      </c>
      <c r="J14" s="81">
        <v>1</v>
      </c>
      <c r="K14" s="81">
        <v>-1.1599999999999999E-2</v>
      </c>
      <c r="BF14" s="16" t="s">
        <v>126</v>
      </c>
    </row>
    <row r="15" spans="1:60">
      <c r="B15" t="s">
        <v>1006</v>
      </c>
      <c r="C15" t="s">
        <v>1007</v>
      </c>
      <c r="D15" t="s">
        <v>123</v>
      </c>
      <c r="E15" t="s">
        <v>893</v>
      </c>
      <c r="F15" t="s">
        <v>106</v>
      </c>
      <c r="G15" s="78">
        <v>1281</v>
      </c>
      <c r="H15" s="78">
        <v>-55569.277747853848</v>
      </c>
      <c r="I15" s="78">
        <v>-2739.8815821595799</v>
      </c>
      <c r="J15" s="79">
        <v>7.3000000000000001E-3</v>
      </c>
      <c r="K15" s="79">
        <v>-1E-4</v>
      </c>
      <c r="BF15" s="16" t="s">
        <v>127</v>
      </c>
    </row>
    <row r="16" spans="1:60">
      <c r="B16" t="s">
        <v>1008</v>
      </c>
      <c r="C16" t="s">
        <v>1009</v>
      </c>
      <c r="D16" t="s">
        <v>123</v>
      </c>
      <c r="E16" t="s">
        <v>893</v>
      </c>
      <c r="F16" t="s">
        <v>106</v>
      </c>
      <c r="G16" s="78">
        <v>309</v>
      </c>
      <c r="H16" s="78">
        <v>10044.875000000337</v>
      </c>
      <c r="I16" s="78">
        <v>119.467816773754</v>
      </c>
      <c r="J16" s="79">
        <v>-2.9999999999999997E-4</v>
      </c>
      <c r="K16" s="79">
        <v>0</v>
      </c>
      <c r="BF16" s="16" t="s">
        <v>128</v>
      </c>
    </row>
    <row r="17" spans="2:58">
      <c r="B17" t="s">
        <v>1010</v>
      </c>
      <c r="C17" t="s">
        <v>1011</v>
      </c>
      <c r="D17" t="s">
        <v>123</v>
      </c>
      <c r="E17" t="s">
        <v>893</v>
      </c>
      <c r="F17" t="s">
        <v>106</v>
      </c>
      <c r="G17" s="78">
        <v>309</v>
      </c>
      <c r="H17" s="78">
        <v>22488.949999999833</v>
      </c>
      <c r="I17" s="78">
        <v>267.47030281949799</v>
      </c>
      <c r="J17" s="79">
        <v>-6.9999999999999999E-4</v>
      </c>
      <c r="K17" s="79">
        <v>0</v>
      </c>
      <c r="BF17" s="16" t="s">
        <v>129</v>
      </c>
    </row>
    <row r="18" spans="2:58">
      <c r="B18" t="s">
        <v>1012</v>
      </c>
      <c r="C18" t="s">
        <v>1013</v>
      </c>
      <c r="D18" t="s">
        <v>123</v>
      </c>
      <c r="E18" t="s">
        <v>893</v>
      </c>
      <c r="F18" t="s">
        <v>106</v>
      </c>
      <c r="G18" s="78">
        <v>309</v>
      </c>
      <c r="H18" s="78">
        <v>70934.724999999657</v>
      </c>
      <c r="I18" s="78">
        <v>843.65576766224603</v>
      </c>
      <c r="J18" s="79">
        <v>-2.3E-3</v>
      </c>
      <c r="K18" s="79">
        <v>0</v>
      </c>
      <c r="BF18" s="16" t="s">
        <v>130</v>
      </c>
    </row>
    <row r="19" spans="2:58">
      <c r="B19" t="s">
        <v>1014</v>
      </c>
      <c r="C19" t="s">
        <v>1015</v>
      </c>
      <c r="D19" t="s">
        <v>123</v>
      </c>
      <c r="E19" t="s">
        <v>893</v>
      </c>
      <c r="F19" t="s">
        <v>106</v>
      </c>
      <c r="G19" s="78">
        <v>1087</v>
      </c>
      <c r="H19" s="78">
        <v>-506885.52179852925</v>
      </c>
      <c r="I19" s="78">
        <v>-21207.395798885598</v>
      </c>
      <c r="J19" s="79">
        <v>5.6599999999999998E-2</v>
      </c>
      <c r="K19" s="79">
        <v>-6.9999999999999999E-4</v>
      </c>
      <c r="BF19" s="16" t="s">
        <v>131</v>
      </c>
    </row>
    <row r="20" spans="2:58">
      <c r="B20" t="s">
        <v>1016</v>
      </c>
      <c r="C20" t="s">
        <v>1017</v>
      </c>
      <c r="D20" t="s">
        <v>123</v>
      </c>
      <c r="E20" t="s">
        <v>893</v>
      </c>
      <c r="F20" t="s">
        <v>106</v>
      </c>
      <c r="G20" s="78">
        <v>899</v>
      </c>
      <c r="H20" s="78">
        <v>-226519.92650722997</v>
      </c>
      <c r="I20" s="78">
        <v>-7838.1580221656905</v>
      </c>
      <c r="J20" s="79">
        <v>2.0899999999999998E-2</v>
      </c>
      <c r="K20" s="79">
        <v>-2.0000000000000001E-4</v>
      </c>
      <c r="BF20" s="16" t="s">
        <v>132</v>
      </c>
    </row>
    <row r="21" spans="2:58">
      <c r="B21" t="s">
        <v>1018</v>
      </c>
      <c r="C21" t="s">
        <v>1019</v>
      </c>
      <c r="D21" t="s">
        <v>123</v>
      </c>
      <c r="E21" t="s">
        <v>893</v>
      </c>
      <c r="F21" t="s">
        <v>106</v>
      </c>
      <c r="G21" s="78">
        <v>1158.3</v>
      </c>
      <c r="H21" s="78">
        <v>-1010693.3529999921</v>
      </c>
      <c r="I21" s="78">
        <v>-45059.708403917997</v>
      </c>
      <c r="J21" s="79">
        <v>0.1202</v>
      </c>
      <c r="K21" s="79">
        <v>-1.4E-3</v>
      </c>
      <c r="BF21" s="16" t="s">
        <v>123</v>
      </c>
    </row>
    <row r="22" spans="2:58">
      <c r="B22" t="s">
        <v>1020</v>
      </c>
      <c r="C22" t="s">
        <v>1021</v>
      </c>
      <c r="D22" t="s">
        <v>123</v>
      </c>
      <c r="E22" t="s">
        <v>893</v>
      </c>
      <c r="F22" t="s">
        <v>106</v>
      </c>
      <c r="G22" s="78">
        <v>1014.62</v>
      </c>
      <c r="H22" s="78">
        <v>-829011.75510001171</v>
      </c>
      <c r="I22" s="78">
        <v>-32375.167098874001</v>
      </c>
      <c r="J22" s="79">
        <v>8.6400000000000005E-2</v>
      </c>
      <c r="K22" s="79">
        <v>-1E-3</v>
      </c>
    </row>
    <row r="23" spans="2:58">
      <c r="B23" t="s">
        <v>1022</v>
      </c>
      <c r="C23" t="s">
        <v>1023</v>
      </c>
      <c r="D23" t="s">
        <v>123</v>
      </c>
      <c r="E23" t="s">
        <v>893</v>
      </c>
      <c r="F23" t="s">
        <v>106</v>
      </c>
      <c r="G23" s="78">
        <v>84</v>
      </c>
      <c r="H23" s="78">
        <v>-441181.65</v>
      </c>
      <c r="I23" s="78">
        <v>-1426.4108635140001</v>
      </c>
      <c r="J23" s="79">
        <v>3.8E-3</v>
      </c>
      <c r="K23" s="79">
        <v>0</v>
      </c>
    </row>
    <row r="24" spans="2:58">
      <c r="B24" t="s">
        <v>1024</v>
      </c>
      <c r="C24" t="s">
        <v>1025</v>
      </c>
      <c r="D24" t="s">
        <v>123</v>
      </c>
      <c r="E24" t="s">
        <v>893</v>
      </c>
      <c r="F24" t="s">
        <v>106</v>
      </c>
      <c r="G24" s="78">
        <v>84</v>
      </c>
      <c r="H24" s="78">
        <v>-0.93750000087752539</v>
      </c>
      <c r="I24" s="78">
        <v>-3.0310875028371799E-3</v>
      </c>
      <c r="J24" s="79">
        <v>0</v>
      </c>
      <c r="K24" s="79">
        <v>0</v>
      </c>
    </row>
    <row r="25" spans="2:58">
      <c r="B25" t="s">
        <v>1026</v>
      </c>
      <c r="C25" t="s">
        <v>1027</v>
      </c>
      <c r="D25" t="s">
        <v>123</v>
      </c>
      <c r="E25" t="s">
        <v>893</v>
      </c>
      <c r="F25" t="s">
        <v>106</v>
      </c>
      <c r="G25" s="78">
        <v>321</v>
      </c>
      <c r="H25" s="78">
        <v>-522460.91705607559</v>
      </c>
      <c r="I25" s="78">
        <v>-6455.1561438937597</v>
      </c>
      <c r="J25" s="79">
        <v>1.72E-2</v>
      </c>
      <c r="K25" s="79">
        <v>-2.0000000000000001E-4</v>
      </c>
    </row>
    <row r="26" spans="2:58">
      <c r="B26" t="s">
        <v>1028</v>
      </c>
      <c r="C26" t="s">
        <v>1029</v>
      </c>
      <c r="D26" t="s">
        <v>123</v>
      </c>
      <c r="E26" t="s">
        <v>893</v>
      </c>
      <c r="F26" t="s">
        <v>106</v>
      </c>
      <c r="G26" s="78">
        <v>81</v>
      </c>
      <c r="H26" s="78">
        <v>-907500</v>
      </c>
      <c r="I26" s="78">
        <v>-2829.3036750000001</v>
      </c>
      <c r="J26" s="79">
        <v>7.4999999999999997E-3</v>
      </c>
      <c r="K26" s="79">
        <v>-1E-4</v>
      </c>
    </row>
    <row r="27" spans="2:58">
      <c r="B27" t="s">
        <v>1030</v>
      </c>
      <c r="C27" t="s">
        <v>1031</v>
      </c>
      <c r="D27" t="s">
        <v>123</v>
      </c>
      <c r="E27" t="s">
        <v>893</v>
      </c>
      <c r="F27" t="s">
        <v>106</v>
      </c>
      <c r="G27" s="78">
        <v>1053.1300000000001</v>
      </c>
      <c r="H27" s="78">
        <v>-1625774.8099999877</v>
      </c>
      <c r="I27" s="78">
        <v>-65900.739165471998</v>
      </c>
      <c r="J27" s="79">
        <v>0.17580000000000001</v>
      </c>
      <c r="K27" s="79">
        <v>-2E-3</v>
      </c>
    </row>
    <row r="28" spans="2:58">
      <c r="B28" t="s">
        <v>1032</v>
      </c>
      <c r="C28" t="s">
        <v>1033</v>
      </c>
      <c r="D28" t="s">
        <v>123</v>
      </c>
      <c r="E28" t="s">
        <v>893</v>
      </c>
      <c r="F28" t="s">
        <v>106</v>
      </c>
      <c r="G28" s="78">
        <v>769.18</v>
      </c>
      <c r="H28" s="78">
        <v>-1150236.0499999963</v>
      </c>
      <c r="I28" s="78">
        <v>-34053.587364501996</v>
      </c>
      <c r="J28" s="79">
        <v>9.0800000000000006E-2</v>
      </c>
      <c r="K28" s="79">
        <v>-1.1000000000000001E-3</v>
      </c>
    </row>
    <row r="29" spans="2:58">
      <c r="B29" t="s">
        <v>1034</v>
      </c>
      <c r="C29" t="s">
        <v>1035</v>
      </c>
      <c r="D29" t="s">
        <v>123</v>
      </c>
      <c r="E29" t="s">
        <v>893</v>
      </c>
      <c r="F29" t="s">
        <v>106</v>
      </c>
      <c r="G29" s="78">
        <v>625</v>
      </c>
      <c r="H29" s="78">
        <v>-226973.31338400042</v>
      </c>
      <c r="I29" s="78">
        <v>-5460.1267700938597</v>
      </c>
      <c r="J29" s="79">
        <v>1.46E-2</v>
      </c>
      <c r="K29" s="79">
        <v>-2.0000000000000001E-4</v>
      </c>
    </row>
    <row r="30" spans="2:58">
      <c r="B30" t="s">
        <v>1036</v>
      </c>
      <c r="C30" t="s">
        <v>1037</v>
      </c>
      <c r="D30" t="s">
        <v>123</v>
      </c>
      <c r="E30" t="s">
        <v>893</v>
      </c>
      <c r="F30" t="s">
        <v>106</v>
      </c>
      <c r="G30" s="78">
        <v>1262</v>
      </c>
      <c r="H30" s="78">
        <v>-5866.2072147378722</v>
      </c>
      <c r="I30" s="78">
        <v>-284.94737840741902</v>
      </c>
      <c r="J30" s="79">
        <v>8.0000000000000004E-4</v>
      </c>
      <c r="K30" s="79">
        <v>0</v>
      </c>
    </row>
    <row r="31" spans="2:58">
      <c r="B31" t="s">
        <v>1038</v>
      </c>
      <c r="C31" t="s">
        <v>1039</v>
      </c>
      <c r="D31" t="s">
        <v>123</v>
      </c>
      <c r="E31" t="s">
        <v>893</v>
      </c>
      <c r="F31" t="s">
        <v>106</v>
      </c>
      <c r="G31" s="78">
        <v>8164</v>
      </c>
      <c r="H31" s="78">
        <v>-329996.03109995101</v>
      </c>
      <c r="I31" s="78">
        <v>-103695.431643171</v>
      </c>
      <c r="J31" s="79">
        <v>0.27660000000000001</v>
      </c>
      <c r="K31" s="79">
        <v>-3.2000000000000002E-3</v>
      </c>
    </row>
    <row r="32" spans="2:58">
      <c r="B32" t="s">
        <v>1040</v>
      </c>
      <c r="C32" t="s">
        <v>1041</v>
      </c>
      <c r="D32" t="s">
        <v>123</v>
      </c>
      <c r="E32" t="s">
        <v>893</v>
      </c>
      <c r="F32" t="s">
        <v>106</v>
      </c>
      <c r="G32" s="78">
        <v>787</v>
      </c>
      <c r="H32" s="78">
        <v>-1544442.085209657</v>
      </c>
      <c r="I32" s="78">
        <v>-46783.668201599401</v>
      </c>
      <c r="J32" s="79">
        <v>0.12479999999999999</v>
      </c>
      <c r="K32" s="79">
        <v>-1.4E-3</v>
      </c>
    </row>
    <row r="33" spans="2:8">
      <c r="B33" t="s">
        <v>299</v>
      </c>
      <c r="C33" s="19"/>
      <c r="D33" s="19"/>
      <c r="E33" s="19"/>
      <c r="F33" s="19"/>
      <c r="G33" s="19"/>
      <c r="H33" s="19"/>
    </row>
    <row r="34" spans="2:8">
      <c r="B34" t="s">
        <v>372</v>
      </c>
      <c r="C34" s="19"/>
      <c r="D34" s="19"/>
      <c r="E34" s="19"/>
      <c r="F34" s="19"/>
      <c r="G34" s="19"/>
      <c r="H34" s="19"/>
    </row>
    <row r="35" spans="2:8">
      <c r="B35" t="s">
        <v>373</v>
      </c>
      <c r="C35" s="19"/>
      <c r="D35" s="19"/>
      <c r="E35" s="19"/>
      <c r="F35" s="19"/>
      <c r="G35" s="19"/>
      <c r="H35" s="19"/>
    </row>
    <row r="36" spans="2:8">
      <c r="B36" t="s">
        <v>374</v>
      </c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1042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254</v>
      </c>
      <c r="C14" t="s">
        <v>254</v>
      </c>
      <c r="E14" t="s">
        <v>254</v>
      </c>
      <c r="H14" s="78">
        <v>0</v>
      </c>
      <c r="I14" t="s">
        <v>254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1043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254</v>
      </c>
      <c r="C16" t="s">
        <v>254</v>
      </c>
      <c r="E16" t="s">
        <v>254</v>
      </c>
      <c r="H16" s="78">
        <v>0</v>
      </c>
      <c r="I16" t="s">
        <v>254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1044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1045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254</v>
      </c>
      <c r="C19" t="s">
        <v>254</v>
      </c>
      <c r="E19" t="s">
        <v>254</v>
      </c>
      <c r="H19" s="78">
        <v>0</v>
      </c>
      <c r="I19" t="s">
        <v>254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1046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254</v>
      </c>
      <c r="C21" t="s">
        <v>254</v>
      </c>
      <c r="E21" t="s">
        <v>254</v>
      </c>
      <c r="H21" s="78">
        <v>0</v>
      </c>
      <c r="I21" t="s">
        <v>254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1047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254</v>
      </c>
      <c r="C23" t="s">
        <v>254</v>
      </c>
      <c r="E23" t="s">
        <v>254</v>
      </c>
      <c r="H23" s="78">
        <v>0</v>
      </c>
      <c r="I23" t="s">
        <v>254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254</v>
      </c>
      <c r="C25" t="s">
        <v>254</v>
      </c>
      <c r="E25" t="s">
        <v>254</v>
      </c>
      <c r="H25" s="78">
        <v>0</v>
      </c>
      <c r="I25" t="s">
        <v>254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280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1042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254</v>
      </c>
      <c r="C28" t="s">
        <v>254</v>
      </c>
      <c r="E28" t="s">
        <v>254</v>
      </c>
      <c r="H28" s="78">
        <v>0</v>
      </c>
      <c r="I28" t="s">
        <v>254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1043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254</v>
      </c>
      <c r="C30" t="s">
        <v>254</v>
      </c>
      <c r="E30" t="s">
        <v>254</v>
      </c>
      <c r="H30" s="78">
        <v>0</v>
      </c>
      <c r="I30" t="s">
        <v>254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1044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1045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254</v>
      </c>
      <c r="C33" t="s">
        <v>254</v>
      </c>
      <c r="E33" t="s">
        <v>254</v>
      </c>
      <c r="H33" s="78">
        <v>0</v>
      </c>
      <c r="I33" t="s">
        <v>254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1046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254</v>
      </c>
      <c r="C35" t="s">
        <v>254</v>
      </c>
      <c r="E35" t="s">
        <v>254</v>
      </c>
      <c r="H35" s="78">
        <v>0</v>
      </c>
      <c r="I35" t="s">
        <v>254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1047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254</v>
      </c>
      <c r="C37" t="s">
        <v>254</v>
      </c>
      <c r="E37" t="s">
        <v>254</v>
      </c>
      <c r="H37" s="78">
        <v>0</v>
      </c>
      <c r="I37" t="s">
        <v>254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1048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254</v>
      </c>
      <c r="C39" t="s">
        <v>254</v>
      </c>
      <c r="E39" t="s">
        <v>254</v>
      </c>
      <c r="H39" s="78">
        <v>0</v>
      </c>
      <c r="I39" t="s">
        <v>254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299</v>
      </c>
    </row>
    <row r="41" spans="2:17">
      <c r="B41" t="s">
        <v>372</v>
      </c>
    </row>
    <row r="42" spans="2:17">
      <c r="B42" t="s">
        <v>373</v>
      </c>
    </row>
    <row r="43" spans="2:17">
      <c r="B43" t="s">
        <v>374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1049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254</v>
      </c>
      <c r="C14" t="s">
        <v>254</v>
      </c>
      <c r="D14" t="s">
        <v>254</v>
      </c>
      <c r="G14" s="78">
        <v>0</v>
      </c>
      <c r="H14" t="s">
        <v>254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1050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254</v>
      </c>
      <c r="C16" t="s">
        <v>254</v>
      </c>
      <c r="D16" t="s">
        <v>254</v>
      </c>
      <c r="G16" s="78">
        <v>0</v>
      </c>
      <c r="H16" t="s">
        <v>254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1051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254</v>
      </c>
      <c r="C18" t="s">
        <v>254</v>
      </c>
      <c r="D18" t="s">
        <v>254</v>
      </c>
      <c r="G18" s="78">
        <v>0</v>
      </c>
      <c r="H18" t="s">
        <v>254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254</v>
      </c>
      <c r="C20" t="s">
        <v>254</v>
      </c>
      <c r="D20" t="s">
        <v>254</v>
      </c>
      <c r="G20" s="78">
        <v>0</v>
      </c>
      <c r="H20" t="s">
        <v>254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483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254</v>
      </c>
      <c r="C22" t="s">
        <v>254</v>
      </c>
      <c r="D22" t="s">
        <v>254</v>
      </c>
      <c r="G22" s="78">
        <v>0</v>
      </c>
      <c r="H22" t="s">
        <v>254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280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254</v>
      </c>
      <c r="C25" t="s">
        <v>254</v>
      </c>
      <c r="D25" t="s">
        <v>254</v>
      </c>
      <c r="G25" s="78">
        <v>0</v>
      </c>
      <c r="H25" t="s">
        <v>254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1053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254</v>
      </c>
      <c r="C27" t="s">
        <v>254</v>
      </c>
      <c r="D27" t="s">
        <v>254</v>
      </c>
      <c r="G27" s="78">
        <v>0</v>
      </c>
      <c r="H27" t="s">
        <v>254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372</v>
      </c>
    </row>
    <row r="29" spans="2:16">
      <c r="B29" t="s">
        <v>373</v>
      </c>
    </row>
    <row r="30" spans="2:16">
      <c r="B30" t="s">
        <v>374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210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1054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254</v>
      </c>
      <c r="C14" t="s">
        <v>254</v>
      </c>
      <c r="D14" s="16"/>
      <c r="E14" s="16"/>
      <c r="F14" t="s">
        <v>254</v>
      </c>
      <c r="G14" t="s">
        <v>254</v>
      </c>
      <c r="J14" s="78">
        <v>0</v>
      </c>
      <c r="K14" t="s">
        <v>254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1055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254</v>
      </c>
      <c r="C16" t="s">
        <v>254</v>
      </c>
      <c r="D16" s="16"/>
      <c r="E16" s="16"/>
      <c r="F16" t="s">
        <v>254</v>
      </c>
      <c r="G16" t="s">
        <v>254</v>
      </c>
      <c r="J16" s="78">
        <v>0</v>
      </c>
      <c r="K16" t="s">
        <v>254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254</v>
      </c>
      <c r="C18" t="s">
        <v>254</v>
      </c>
      <c r="D18" s="16"/>
      <c r="E18" s="16"/>
      <c r="F18" t="s">
        <v>254</v>
      </c>
      <c r="G18" t="s">
        <v>254</v>
      </c>
      <c r="J18" s="78">
        <v>0</v>
      </c>
      <c r="K18" t="s">
        <v>254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483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254</v>
      </c>
      <c r="C20" t="s">
        <v>254</v>
      </c>
      <c r="D20" s="16"/>
      <c r="E20" s="16"/>
      <c r="F20" t="s">
        <v>254</v>
      </c>
      <c r="G20" t="s">
        <v>254</v>
      </c>
      <c r="J20" s="78">
        <v>0</v>
      </c>
      <c r="K20" t="s">
        <v>254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280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1056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254</v>
      </c>
      <c r="C23" t="s">
        <v>254</v>
      </c>
      <c r="D23" s="16"/>
      <c r="E23" s="16"/>
      <c r="F23" t="s">
        <v>254</v>
      </c>
      <c r="G23" t="s">
        <v>254</v>
      </c>
      <c r="J23" s="78">
        <v>0</v>
      </c>
      <c r="K23" t="s">
        <v>254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254</v>
      </c>
      <c r="C25" t="s">
        <v>254</v>
      </c>
      <c r="D25" s="16"/>
      <c r="E25" s="16"/>
      <c r="F25" t="s">
        <v>254</v>
      </c>
      <c r="G25" t="s">
        <v>254</v>
      </c>
      <c r="J25" s="78">
        <v>0</v>
      </c>
      <c r="K25" t="s">
        <v>254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299</v>
      </c>
      <c r="D26" s="16"/>
      <c r="E26" s="16"/>
      <c r="F26" s="16"/>
    </row>
    <row r="27" spans="2:19">
      <c r="B27" t="s">
        <v>372</v>
      </c>
      <c r="D27" s="16"/>
      <c r="E27" s="16"/>
      <c r="F27" s="16"/>
    </row>
    <row r="28" spans="2:19">
      <c r="B28" t="s">
        <v>373</v>
      </c>
      <c r="D28" s="16"/>
      <c r="E28" s="16"/>
      <c r="F28" s="16"/>
    </row>
    <row r="29" spans="2:19">
      <c r="B29" t="s">
        <v>374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3.19</v>
      </c>
      <c r="K11" s="7"/>
      <c r="L11" s="7"/>
      <c r="M11" s="77">
        <v>8.0600000000000005E-2</v>
      </c>
      <c r="N11" s="76">
        <v>1773772330.0999999</v>
      </c>
      <c r="O11" s="7"/>
      <c r="P11" s="76">
        <v>324411.1634541293</v>
      </c>
      <c r="Q11" s="7"/>
      <c r="R11" s="77">
        <v>1</v>
      </c>
      <c r="S11" s="77">
        <v>1.01E-2</v>
      </c>
      <c r="T11" s="35"/>
      <c r="BZ11" s="16"/>
      <c r="CC11" s="16"/>
    </row>
    <row r="12" spans="2:81">
      <c r="B12" s="80" t="s">
        <v>210</v>
      </c>
      <c r="C12" s="16"/>
      <c r="D12" s="16"/>
      <c r="E12" s="16"/>
      <c r="J12" s="82">
        <v>2.8</v>
      </c>
      <c r="M12" s="81">
        <v>8.2600000000000007E-2</v>
      </c>
      <c r="N12" s="82">
        <v>432088330.10000002</v>
      </c>
      <c r="P12" s="82">
        <v>293886.71202272933</v>
      </c>
      <c r="R12" s="81">
        <v>0.90590000000000004</v>
      </c>
      <c r="S12" s="81">
        <v>9.1000000000000004E-3</v>
      </c>
    </row>
    <row r="13" spans="2:81">
      <c r="B13" s="80" t="s">
        <v>1054</v>
      </c>
      <c r="C13" s="16"/>
      <c r="D13" s="16"/>
      <c r="E13" s="16"/>
      <c r="J13" s="82">
        <v>5.05</v>
      </c>
      <c r="M13" s="81">
        <v>0.20979999999999999</v>
      </c>
      <c r="N13" s="82">
        <v>131455817.39</v>
      </c>
      <c r="P13" s="82">
        <v>40512.247371203026</v>
      </c>
      <c r="R13" s="81">
        <v>0.1249</v>
      </c>
      <c r="S13" s="81">
        <v>1.2999999999999999E-3</v>
      </c>
    </row>
    <row r="14" spans="2:81">
      <c r="B14" t="s">
        <v>1058</v>
      </c>
      <c r="C14" t="s">
        <v>1059</v>
      </c>
      <c r="D14" t="s">
        <v>123</v>
      </c>
      <c r="E14" t="s">
        <v>1060</v>
      </c>
      <c r="F14" t="s">
        <v>127</v>
      </c>
      <c r="G14" t="s">
        <v>215</v>
      </c>
      <c r="H14" t="s">
        <v>216</v>
      </c>
      <c r="I14" t="s">
        <v>1061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13267538.1</v>
      </c>
      <c r="O14" s="78">
        <v>131.02000000000001</v>
      </c>
      <c r="P14" s="78">
        <v>17383.128418619999</v>
      </c>
      <c r="Q14" s="79">
        <v>3.7000000000000002E-3</v>
      </c>
      <c r="R14" s="79">
        <v>5.3600000000000002E-2</v>
      </c>
      <c r="S14" s="79">
        <v>5.0000000000000001E-4</v>
      </c>
    </row>
    <row r="15" spans="2:81">
      <c r="B15" t="s">
        <v>1062</v>
      </c>
      <c r="C15" t="s">
        <v>1063</v>
      </c>
      <c r="D15" t="s">
        <v>123</v>
      </c>
      <c r="E15" t="s">
        <v>1064</v>
      </c>
      <c r="F15" t="s">
        <v>127</v>
      </c>
      <c r="G15" t="s">
        <v>417</v>
      </c>
      <c r="H15" t="s">
        <v>150</v>
      </c>
      <c r="I15" t="s">
        <v>1065</v>
      </c>
      <c r="J15" s="78">
        <v>1.68</v>
      </c>
      <c r="K15" t="s">
        <v>102</v>
      </c>
      <c r="L15" s="79">
        <v>5.6000000000000001E-2</v>
      </c>
      <c r="M15" s="79">
        <v>2.7699999999999999E-2</v>
      </c>
      <c r="N15" s="78">
        <v>7037476.4100000001</v>
      </c>
      <c r="O15" s="78">
        <v>142.79</v>
      </c>
      <c r="P15" s="78">
        <v>10048.812565839</v>
      </c>
      <c r="Q15" s="79">
        <v>1.6299999999999999E-2</v>
      </c>
      <c r="R15" s="79">
        <v>3.1E-2</v>
      </c>
      <c r="S15" s="79">
        <v>2.9999999999999997E-4</v>
      </c>
    </row>
    <row r="16" spans="2:81">
      <c r="B16" t="s">
        <v>1066</v>
      </c>
      <c r="C16" t="s">
        <v>1067</v>
      </c>
      <c r="D16" t="s">
        <v>123</v>
      </c>
      <c r="E16" t="s">
        <v>1068</v>
      </c>
      <c r="F16" t="s">
        <v>128</v>
      </c>
      <c r="G16" t="s">
        <v>420</v>
      </c>
      <c r="H16" t="s">
        <v>216</v>
      </c>
      <c r="I16" t="s">
        <v>1069</v>
      </c>
      <c r="J16" s="78">
        <v>1.03</v>
      </c>
      <c r="K16" t="s">
        <v>102</v>
      </c>
      <c r="L16" s="79">
        <v>7.7499999999999999E-2</v>
      </c>
      <c r="M16" s="79">
        <v>3.1699999999999999E-2</v>
      </c>
      <c r="N16" s="78">
        <v>137800.13</v>
      </c>
      <c r="O16" s="78">
        <v>145.07</v>
      </c>
      <c r="P16" s="78">
        <v>199.90664859099999</v>
      </c>
      <c r="Q16" s="79">
        <v>4.7000000000000002E-3</v>
      </c>
      <c r="R16" s="79">
        <v>5.9999999999999995E-4</v>
      </c>
      <c r="S16" s="79">
        <v>0</v>
      </c>
    </row>
    <row r="17" spans="2:19">
      <c r="B17" t="s">
        <v>1070</v>
      </c>
      <c r="C17" t="s">
        <v>1071</v>
      </c>
      <c r="D17" t="s">
        <v>123</v>
      </c>
      <c r="E17" t="s">
        <v>1068</v>
      </c>
      <c r="F17" t="s">
        <v>127</v>
      </c>
      <c r="G17" t="s">
        <v>420</v>
      </c>
      <c r="H17" t="s">
        <v>216</v>
      </c>
      <c r="I17" t="s">
        <v>495</v>
      </c>
      <c r="J17" s="78">
        <v>1.03</v>
      </c>
      <c r="K17" t="s">
        <v>102</v>
      </c>
      <c r="L17" s="79">
        <v>7.7499999999999999E-2</v>
      </c>
      <c r="M17" s="79">
        <v>3.1699999999999999E-2</v>
      </c>
      <c r="N17" s="78">
        <v>7230539.04</v>
      </c>
      <c r="O17" s="78">
        <v>146.05000000000001</v>
      </c>
      <c r="P17" s="78">
        <v>10560.20226792</v>
      </c>
      <c r="Q17" s="79">
        <v>8.9599999999999999E-2</v>
      </c>
      <c r="R17" s="79">
        <v>3.2599999999999997E-2</v>
      </c>
      <c r="S17" s="79">
        <v>2.9999999999999997E-4</v>
      </c>
    </row>
    <row r="18" spans="2:19">
      <c r="B18" t="s">
        <v>1072</v>
      </c>
      <c r="C18" t="s">
        <v>1073</v>
      </c>
      <c r="D18" t="s">
        <v>123</v>
      </c>
      <c r="E18" t="s">
        <v>1074</v>
      </c>
      <c r="F18" t="s">
        <v>128</v>
      </c>
      <c r="G18" t="s">
        <v>1075</v>
      </c>
      <c r="H18" t="s">
        <v>216</v>
      </c>
      <c r="I18" t="s">
        <v>1076</v>
      </c>
      <c r="J18" s="78">
        <v>0</v>
      </c>
      <c r="K18" t="s">
        <v>102</v>
      </c>
      <c r="L18" s="79">
        <v>0</v>
      </c>
      <c r="M18" s="79">
        <v>0</v>
      </c>
      <c r="N18" s="78">
        <v>2537599.61</v>
      </c>
      <c r="O18" s="78">
        <v>9.9999999999999995E-7</v>
      </c>
      <c r="P18" s="78">
        <v>2.53759961E-5</v>
      </c>
      <c r="Q18" s="79">
        <v>0</v>
      </c>
      <c r="R18" s="79">
        <v>0</v>
      </c>
      <c r="S18" s="79">
        <v>0</v>
      </c>
    </row>
    <row r="19" spans="2:19">
      <c r="B19" t="s">
        <v>1077</v>
      </c>
      <c r="C19" t="s">
        <v>1078</v>
      </c>
      <c r="D19" t="s">
        <v>123</v>
      </c>
      <c r="E19" t="s">
        <v>1079</v>
      </c>
      <c r="F19" t="s">
        <v>112</v>
      </c>
      <c r="G19" t="s">
        <v>254</v>
      </c>
      <c r="H19" t="s">
        <v>255</v>
      </c>
      <c r="I19" t="s">
        <v>1080</v>
      </c>
      <c r="J19" s="78">
        <v>0</v>
      </c>
      <c r="K19" t="s">
        <v>102</v>
      </c>
      <c r="L19" s="79">
        <v>5.6000000000000001E-2</v>
      </c>
      <c r="M19" s="79">
        <v>0</v>
      </c>
      <c r="N19" s="78">
        <v>24649421.170000002</v>
      </c>
      <c r="O19" s="78">
        <v>9.9999999999999995E-7</v>
      </c>
      <c r="P19" s="78">
        <v>2.4649421170000002E-4</v>
      </c>
      <c r="Q19" s="79">
        <v>6.5600000000000006E-2</v>
      </c>
      <c r="R19" s="79">
        <v>0</v>
      </c>
      <c r="S19" s="79">
        <v>0</v>
      </c>
    </row>
    <row r="20" spans="2:19">
      <c r="B20" t="s">
        <v>1081</v>
      </c>
      <c r="C20" t="s">
        <v>1082</v>
      </c>
      <c r="D20" t="s">
        <v>123</v>
      </c>
      <c r="E20" t="s">
        <v>1083</v>
      </c>
      <c r="F20" t="s">
        <v>615</v>
      </c>
      <c r="G20" t="s">
        <v>254</v>
      </c>
      <c r="H20" t="s">
        <v>255</v>
      </c>
      <c r="I20" t="s">
        <v>1084</v>
      </c>
      <c r="J20" s="78">
        <v>0.01</v>
      </c>
      <c r="K20" t="s">
        <v>102</v>
      </c>
      <c r="L20" s="79">
        <v>0</v>
      </c>
      <c r="M20" s="79">
        <v>0</v>
      </c>
      <c r="N20" s="78">
        <v>2331416.67</v>
      </c>
      <c r="O20" s="78">
        <v>1E-4</v>
      </c>
      <c r="P20" s="78">
        <v>2.3314166700000001E-3</v>
      </c>
      <c r="Q20" s="79">
        <v>0</v>
      </c>
      <c r="R20" s="79">
        <v>0</v>
      </c>
      <c r="S20" s="79">
        <v>0</v>
      </c>
    </row>
    <row r="21" spans="2:19">
      <c r="B21" t="s">
        <v>1085</v>
      </c>
      <c r="C21" t="s">
        <v>1086</v>
      </c>
      <c r="D21" t="s">
        <v>123</v>
      </c>
      <c r="E21" t="s">
        <v>1087</v>
      </c>
      <c r="F21" t="s">
        <v>112</v>
      </c>
      <c r="G21" t="s">
        <v>254</v>
      </c>
      <c r="H21" t="s">
        <v>255</v>
      </c>
      <c r="I21" t="s">
        <v>1088</v>
      </c>
      <c r="J21" s="78">
        <v>0.01</v>
      </c>
      <c r="K21" t="s">
        <v>102</v>
      </c>
      <c r="L21" s="79">
        <v>0</v>
      </c>
      <c r="M21" s="79">
        <v>0</v>
      </c>
      <c r="N21" s="78">
        <v>49746919.030000001</v>
      </c>
      <c r="O21" s="78">
        <v>0.7</v>
      </c>
      <c r="P21" s="78">
        <v>348.22843320999999</v>
      </c>
      <c r="Q21" s="79">
        <v>0</v>
      </c>
      <c r="R21" s="79">
        <v>1.1000000000000001E-3</v>
      </c>
      <c r="S21" s="79">
        <v>0</v>
      </c>
    </row>
    <row r="22" spans="2:19">
      <c r="B22" t="s">
        <v>1089</v>
      </c>
      <c r="C22" t="s">
        <v>1090</v>
      </c>
      <c r="D22" t="s">
        <v>123</v>
      </c>
      <c r="E22" t="s">
        <v>1091</v>
      </c>
      <c r="F22" t="s">
        <v>435</v>
      </c>
      <c r="G22" t="s">
        <v>254</v>
      </c>
      <c r="H22" t="s">
        <v>255</v>
      </c>
      <c r="I22" t="s">
        <v>1092</v>
      </c>
      <c r="J22" s="78">
        <v>0</v>
      </c>
      <c r="K22" t="s">
        <v>102</v>
      </c>
      <c r="L22" s="79">
        <v>0</v>
      </c>
      <c r="M22" s="79">
        <v>0</v>
      </c>
      <c r="N22" s="78">
        <v>3244400</v>
      </c>
      <c r="O22" s="78">
        <v>9.9999999999999995E-7</v>
      </c>
      <c r="P22" s="78">
        <v>3.2444000000000003E-5</v>
      </c>
      <c r="Q22" s="79">
        <v>0</v>
      </c>
      <c r="R22" s="79">
        <v>0</v>
      </c>
      <c r="S22" s="79">
        <v>0</v>
      </c>
    </row>
    <row r="23" spans="2:19">
      <c r="B23" t="s">
        <v>1093</v>
      </c>
      <c r="C23" t="s">
        <v>1094</v>
      </c>
      <c r="D23" t="s">
        <v>123</v>
      </c>
      <c r="E23" t="s">
        <v>1091</v>
      </c>
      <c r="F23" t="s">
        <v>435</v>
      </c>
      <c r="G23" t="s">
        <v>254</v>
      </c>
      <c r="H23" t="s">
        <v>255</v>
      </c>
      <c r="I23" t="s">
        <v>1095</v>
      </c>
      <c r="J23" s="78">
        <v>0</v>
      </c>
      <c r="K23" t="s">
        <v>102</v>
      </c>
      <c r="L23" s="79">
        <v>0</v>
      </c>
      <c r="M23" s="79">
        <v>0</v>
      </c>
      <c r="N23" s="78">
        <v>811100</v>
      </c>
      <c r="O23" s="78">
        <v>1E-4</v>
      </c>
      <c r="P23" s="78">
        <v>8.1110000000000004E-4</v>
      </c>
      <c r="Q23" s="79">
        <v>0</v>
      </c>
      <c r="R23" s="79">
        <v>0</v>
      </c>
      <c r="S23" s="79">
        <v>0</v>
      </c>
    </row>
    <row r="24" spans="2:19">
      <c r="B24" t="s">
        <v>1096</v>
      </c>
      <c r="C24" t="s">
        <v>1097</v>
      </c>
      <c r="D24" t="s">
        <v>123</v>
      </c>
      <c r="E24" t="s">
        <v>1098</v>
      </c>
      <c r="F24" t="s">
        <v>435</v>
      </c>
      <c r="G24" t="s">
        <v>254</v>
      </c>
      <c r="H24" t="s">
        <v>255</v>
      </c>
      <c r="I24" t="s">
        <v>1099</v>
      </c>
      <c r="J24" s="78">
        <v>0</v>
      </c>
      <c r="K24" t="s">
        <v>102</v>
      </c>
      <c r="L24" s="79">
        <v>0</v>
      </c>
      <c r="M24" s="79">
        <v>0</v>
      </c>
      <c r="N24" s="78">
        <v>55323.9</v>
      </c>
      <c r="O24" s="78">
        <v>9</v>
      </c>
      <c r="P24" s="78">
        <v>4.9791509999999999</v>
      </c>
      <c r="Q24" s="79">
        <v>2.3999999999999998E-3</v>
      </c>
      <c r="R24" s="79">
        <v>0</v>
      </c>
      <c r="S24" s="79">
        <v>0</v>
      </c>
    </row>
    <row r="25" spans="2:19">
      <c r="B25" t="s">
        <v>1100</v>
      </c>
      <c r="C25" t="s">
        <v>1101</v>
      </c>
      <c r="D25" t="s">
        <v>123</v>
      </c>
      <c r="E25" t="s">
        <v>1098</v>
      </c>
      <c r="F25" t="s">
        <v>435</v>
      </c>
      <c r="G25" t="s">
        <v>254</v>
      </c>
      <c r="H25" t="s">
        <v>255</v>
      </c>
      <c r="I25" t="s">
        <v>1102</v>
      </c>
      <c r="J25" s="78">
        <v>0</v>
      </c>
      <c r="K25" t="s">
        <v>102</v>
      </c>
      <c r="L25" s="79">
        <v>4.9000000000000002E-2</v>
      </c>
      <c r="M25" s="79">
        <v>0</v>
      </c>
      <c r="N25" s="78">
        <v>233670.31</v>
      </c>
      <c r="O25" s="78">
        <v>9</v>
      </c>
      <c r="P25" s="78">
        <v>21.0303279</v>
      </c>
      <c r="Q25" s="79">
        <v>0</v>
      </c>
      <c r="R25" s="79">
        <v>1E-4</v>
      </c>
      <c r="S25" s="79">
        <v>0</v>
      </c>
    </row>
    <row r="26" spans="2:19">
      <c r="B26" t="s">
        <v>1103</v>
      </c>
      <c r="C26" t="s">
        <v>1104</v>
      </c>
      <c r="D26" t="s">
        <v>123</v>
      </c>
      <c r="E26" t="s">
        <v>1098</v>
      </c>
      <c r="F26" t="s">
        <v>435</v>
      </c>
      <c r="G26" t="s">
        <v>254</v>
      </c>
      <c r="H26" t="s">
        <v>255</v>
      </c>
      <c r="I26" t="s">
        <v>1105</v>
      </c>
      <c r="J26" s="78">
        <v>0</v>
      </c>
      <c r="K26" t="s">
        <v>102</v>
      </c>
      <c r="L26" s="79">
        <v>5.1499999999999997E-2</v>
      </c>
      <c r="M26" s="79">
        <v>0</v>
      </c>
      <c r="N26" s="78">
        <v>131840.62</v>
      </c>
      <c r="O26" s="78">
        <v>9</v>
      </c>
      <c r="P26" s="78">
        <v>11.865655800000001</v>
      </c>
      <c r="Q26" s="79">
        <v>0</v>
      </c>
      <c r="R26" s="79">
        <v>0</v>
      </c>
      <c r="S26" s="79">
        <v>0</v>
      </c>
    </row>
    <row r="27" spans="2:19">
      <c r="B27" t="s">
        <v>1106</v>
      </c>
      <c r="C27" t="s">
        <v>1107</v>
      </c>
      <c r="D27" t="s">
        <v>123</v>
      </c>
      <c r="E27" t="s">
        <v>1108</v>
      </c>
      <c r="F27" t="s">
        <v>435</v>
      </c>
      <c r="G27" t="s">
        <v>254</v>
      </c>
      <c r="H27" t="s">
        <v>255</v>
      </c>
      <c r="I27" t="s">
        <v>1109</v>
      </c>
      <c r="J27" s="78">
        <v>0</v>
      </c>
      <c r="K27" t="s">
        <v>102</v>
      </c>
      <c r="L27" s="79">
        <v>0</v>
      </c>
      <c r="M27" s="79">
        <v>0</v>
      </c>
      <c r="N27" s="78">
        <v>286873.8</v>
      </c>
      <c r="O27" s="78">
        <v>1E-3</v>
      </c>
      <c r="P27" s="78">
        <v>2.868738E-3</v>
      </c>
      <c r="Q27" s="79">
        <v>4.8999999999999998E-3</v>
      </c>
      <c r="R27" s="79">
        <v>0</v>
      </c>
      <c r="S27" s="79">
        <v>0</v>
      </c>
    </row>
    <row r="28" spans="2:19">
      <c r="B28" t="s">
        <v>1110</v>
      </c>
      <c r="C28" t="s">
        <v>1111</v>
      </c>
      <c r="D28" t="s">
        <v>123</v>
      </c>
      <c r="E28" t="s">
        <v>1112</v>
      </c>
      <c r="F28" t="s">
        <v>435</v>
      </c>
      <c r="G28" t="s">
        <v>254</v>
      </c>
      <c r="H28" t="s">
        <v>255</v>
      </c>
      <c r="I28" t="s">
        <v>1113</v>
      </c>
      <c r="J28" s="78">
        <v>0</v>
      </c>
      <c r="K28" t="s">
        <v>102</v>
      </c>
      <c r="L28" s="79">
        <v>0</v>
      </c>
      <c r="M28" s="79">
        <v>0</v>
      </c>
      <c r="N28" s="78">
        <v>7211294.29</v>
      </c>
      <c r="O28" s="78">
        <v>9.9999999999999995E-7</v>
      </c>
      <c r="P28" s="78">
        <v>7.2112942899999998E-5</v>
      </c>
      <c r="Q28" s="79">
        <v>6.4000000000000001E-2</v>
      </c>
      <c r="R28" s="79">
        <v>0</v>
      </c>
      <c r="S28" s="79">
        <v>0</v>
      </c>
    </row>
    <row r="29" spans="2:19">
      <c r="B29" t="s">
        <v>1114</v>
      </c>
      <c r="C29" t="s">
        <v>1115</v>
      </c>
      <c r="D29" t="s">
        <v>123</v>
      </c>
      <c r="E29" t="s">
        <v>1116</v>
      </c>
      <c r="F29" t="s">
        <v>1117</v>
      </c>
      <c r="G29" t="s">
        <v>254</v>
      </c>
      <c r="H29" t="s">
        <v>255</v>
      </c>
      <c r="I29" t="s">
        <v>1118</v>
      </c>
      <c r="J29" s="78">
        <v>0</v>
      </c>
      <c r="K29" t="s">
        <v>102</v>
      </c>
      <c r="L29" s="79">
        <v>6.9000000000000006E-2</v>
      </c>
      <c r="M29" s="79">
        <v>0</v>
      </c>
      <c r="N29" s="78">
        <v>1160448.1499999999</v>
      </c>
      <c r="O29" s="78">
        <v>9.9999999999999995E-7</v>
      </c>
      <c r="P29" s="78">
        <v>1.16044815E-5</v>
      </c>
      <c r="Q29" s="79">
        <v>0</v>
      </c>
      <c r="R29" s="79">
        <v>0</v>
      </c>
      <c r="S29" s="79">
        <v>0</v>
      </c>
    </row>
    <row r="30" spans="2:19">
      <c r="B30" t="s">
        <v>1119</v>
      </c>
      <c r="C30" t="s">
        <v>1120</v>
      </c>
      <c r="D30" t="s">
        <v>123</v>
      </c>
      <c r="E30" t="s">
        <v>1121</v>
      </c>
      <c r="F30" t="s">
        <v>435</v>
      </c>
      <c r="G30" t="s">
        <v>254</v>
      </c>
      <c r="H30" t="s">
        <v>255</v>
      </c>
      <c r="I30" t="s">
        <v>1122</v>
      </c>
      <c r="J30" s="78">
        <v>0.01</v>
      </c>
      <c r="K30" t="s">
        <v>102</v>
      </c>
      <c r="L30" s="79">
        <v>0.06</v>
      </c>
      <c r="M30" s="79">
        <v>0</v>
      </c>
      <c r="N30" s="78">
        <v>51749.68</v>
      </c>
      <c r="O30" s="78">
        <v>9.9999999999999995E-7</v>
      </c>
      <c r="P30" s="78">
        <v>5.1749679999999995E-7</v>
      </c>
      <c r="Q30" s="79">
        <v>0</v>
      </c>
      <c r="R30" s="79">
        <v>0</v>
      </c>
      <c r="S30" s="79">
        <v>0</v>
      </c>
    </row>
    <row r="31" spans="2:19">
      <c r="B31" t="s">
        <v>1123</v>
      </c>
      <c r="C31" t="s">
        <v>1124</v>
      </c>
      <c r="D31" t="s">
        <v>123</v>
      </c>
      <c r="E31" t="s">
        <v>1121</v>
      </c>
      <c r="F31" t="s">
        <v>435</v>
      </c>
      <c r="G31" t="s">
        <v>254</v>
      </c>
      <c r="H31" t="s">
        <v>255</v>
      </c>
      <c r="I31" t="s">
        <v>1122</v>
      </c>
      <c r="J31" s="78">
        <v>0.01</v>
      </c>
      <c r="K31" t="s">
        <v>102</v>
      </c>
      <c r="L31" s="79">
        <v>0</v>
      </c>
      <c r="M31" s="79">
        <v>1E-4</v>
      </c>
      <c r="N31" s="78">
        <v>8625.4500000000007</v>
      </c>
      <c r="O31" s="78">
        <v>9.9999999999999995E-7</v>
      </c>
      <c r="P31" s="78">
        <v>8.62545E-8</v>
      </c>
      <c r="Q31" s="79">
        <v>0</v>
      </c>
      <c r="R31" s="79">
        <v>0</v>
      </c>
      <c r="S31" s="79">
        <v>0</v>
      </c>
    </row>
    <row r="32" spans="2:19">
      <c r="B32" t="s">
        <v>1125</v>
      </c>
      <c r="C32" t="s">
        <v>1126</v>
      </c>
      <c r="D32" t="s">
        <v>123</v>
      </c>
      <c r="E32" t="s">
        <v>1127</v>
      </c>
      <c r="F32" t="s">
        <v>435</v>
      </c>
      <c r="G32" t="s">
        <v>254</v>
      </c>
      <c r="H32" t="s">
        <v>255</v>
      </c>
      <c r="I32" t="s">
        <v>385</v>
      </c>
      <c r="J32" s="78">
        <v>0</v>
      </c>
      <c r="K32" t="s">
        <v>102</v>
      </c>
      <c r="L32" s="79">
        <v>7.4999999999999997E-2</v>
      </c>
      <c r="M32" s="79">
        <v>0</v>
      </c>
      <c r="N32" s="78">
        <v>1156166.8</v>
      </c>
      <c r="O32" s="78">
        <v>45.3</v>
      </c>
      <c r="P32" s="78">
        <v>523.74356039999998</v>
      </c>
      <c r="Q32" s="79">
        <v>0</v>
      </c>
      <c r="R32" s="79">
        <v>1.6000000000000001E-3</v>
      </c>
      <c r="S32" s="79">
        <v>0</v>
      </c>
    </row>
    <row r="33" spans="2:19">
      <c r="B33" t="s">
        <v>1128</v>
      </c>
      <c r="C33" t="s">
        <v>1129</v>
      </c>
      <c r="D33" t="s">
        <v>123</v>
      </c>
      <c r="E33" t="s">
        <v>1127</v>
      </c>
      <c r="F33" t="s">
        <v>435</v>
      </c>
      <c r="G33" t="s">
        <v>254</v>
      </c>
      <c r="H33" t="s">
        <v>255</v>
      </c>
      <c r="I33" t="s">
        <v>385</v>
      </c>
      <c r="J33" s="78">
        <v>0</v>
      </c>
      <c r="K33" t="s">
        <v>102</v>
      </c>
      <c r="L33" s="79">
        <v>7.4999999999999997E-2</v>
      </c>
      <c r="M33" s="79">
        <v>0</v>
      </c>
      <c r="N33" s="78">
        <v>12042.7</v>
      </c>
      <c r="O33" s="78">
        <v>45.3</v>
      </c>
      <c r="P33" s="78">
        <v>5.4553431000000003</v>
      </c>
      <c r="Q33" s="79">
        <v>0</v>
      </c>
      <c r="R33" s="79">
        <v>0</v>
      </c>
      <c r="S33" s="79">
        <v>0</v>
      </c>
    </row>
    <row r="34" spans="2:19">
      <c r="B34" t="s">
        <v>1130</v>
      </c>
      <c r="C34" t="s">
        <v>1131</v>
      </c>
      <c r="D34" t="s">
        <v>123</v>
      </c>
      <c r="E34" t="s">
        <v>1132</v>
      </c>
      <c r="F34" t="s">
        <v>619</v>
      </c>
      <c r="G34" t="s">
        <v>254</v>
      </c>
      <c r="H34" t="s">
        <v>255</v>
      </c>
      <c r="I34" t="s">
        <v>1133</v>
      </c>
      <c r="J34" s="78">
        <v>0</v>
      </c>
      <c r="K34" t="s">
        <v>102</v>
      </c>
      <c r="L34" s="79">
        <v>0</v>
      </c>
      <c r="M34" s="79">
        <v>0</v>
      </c>
      <c r="N34" s="78">
        <v>2350000</v>
      </c>
      <c r="O34" s="78">
        <v>9.9999999999999995E-7</v>
      </c>
      <c r="P34" s="78">
        <v>2.3499999999999999E-5</v>
      </c>
      <c r="Q34" s="79">
        <v>0</v>
      </c>
      <c r="R34" s="79">
        <v>0</v>
      </c>
      <c r="S34" s="79">
        <v>0</v>
      </c>
    </row>
    <row r="35" spans="2:19">
      <c r="B35" t="s">
        <v>1134</v>
      </c>
      <c r="C35" t="s">
        <v>1135</v>
      </c>
      <c r="D35" t="s">
        <v>123</v>
      </c>
      <c r="E35" t="s">
        <v>1132</v>
      </c>
      <c r="F35" t="s">
        <v>619</v>
      </c>
      <c r="G35" t="s">
        <v>254</v>
      </c>
      <c r="H35" t="s">
        <v>255</v>
      </c>
      <c r="I35" t="s">
        <v>1136</v>
      </c>
      <c r="J35" s="78">
        <v>0</v>
      </c>
      <c r="K35" t="s">
        <v>102</v>
      </c>
      <c r="L35" s="79">
        <v>6.4000000000000001E-2</v>
      </c>
      <c r="M35" s="79">
        <v>0</v>
      </c>
      <c r="N35" s="78">
        <v>1515000</v>
      </c>
      <c r="O35" s="78">
        <v>9.9999999999999995E-7</v>
      </c>
      <c r="P35" s="78">
        <v>1.5150000000000001E-5</v>
      </c>
      <c r="Q35" s="79">
        <v>0</v>
      </c>
      <c r="R35" s="79">
        <v>0</v>
      </c>
      <c r="S35" s="79">
        <v>0</v>
      </c>
    </row>
    <row r="36" spans="2:19">
      <c r="B36" t="s">
        <v>1137</v>
      </c>
      <c r="C36" t="s">
        <v>1138</v>
      </c>
      <c r="D36" t="s">
        <v>123</v>
      </c>
      <c r="E36" t="s">
        <v>1139</v>
      </c>
      <c r="F36" t="s">
        <v>668</v>
      </c>
      <c r="G36" t="s">
        <v>254</v>
      </c>
      <c r="H36" t="s">
        <v>255</v>
      </c>
      <c r="I36" t="s">
        <v>1140</v>
      </c>
      <c r="J36" s="78">
        <v>0</v>
      </c>
      <c r="K36" t="s">
        <v>102</v>
      </c>
      <c r="L36" s="79">
        <v>0</v>
      </c>
      <c r="M36" s="79">
        <v>0</v>
      </c>
      <c r="N36" s="78">
        <v>72250</v>
      </c>
      <c r="O36" s="78">
        <v>9.9999999999999995E-7</v>
      </c>
      <c r="P36" s="78">
        <v>7.2249999999999996E-7</v>
      </c>
      <c r="Q36" s="79">
        <v>0</v>
      </c>
      <c r="R36" s="79">
        <v>0</v>
      </c>
      <c r="S36" s="79">
        <v>0</v>
      </c>
    </row>
    <row r="37" spans="2:19">
      <c r="B37" t="s">
        <v>1141</v>
      </c>
      <c r="C37" t="s">
        <v>1142</v>
      </c>
      <c r="D37" t="s">
        <v>123</v>
      </c>
      <c r="E37" t="s">
        <v>1143</v>
      </c>
      <c r="F37" t="s">
        <v>112</v>
      </c>
      <c r="G37" t="s">
        <v>254</v>
      </c>
      <c r="H37" t="s">
        <v>255</v>
      </c>
      <c r="I37" t="s">
        <v>495</v>
      </c>
      <c r="J37" s="78">
        <v>0</v>
      </c>
      <c r="K37" t="s">
        <v>102</v>
      </c>
      <c r="L37" s="79">
        <v>0</v>
      </c>
      <c r="M37" s="79">
        <v>0</v>
      </c>
      <c r="N37" s="78">
        <v>0.47</v>
      </c>
      <c r="O37" s="78">
        <v>1E-4</v>
      </c>
      <c r="P37" s="78">
        <v>4.7000000000000003E-10</v>
      </c>
      <c r="Q37" s="79">
        <v>0</v>
      </c>
      <c r="R37" s="79">
        <v>0</v>
      </c>
      <c r="S37" s="79">
        <v>0</v>
      </c>
    </row>
    <row r="38" spans="2:19">
      <c r="B38" t="s">
        <v>1144</v>
      </c>
      <c r="C38" t="s">
        <v>1145</v>
      </c>
      <c r="D38" t="s">
        <v>123</v>
      </c>
      <c r="E38" t="s">
        <v>445</v>
      </c>
      <c r="F38" t="s">
        <v>112</v>
      </c>
      <c r="G38" t="s">
        <v>254</v>
      </c>
      <c r="H38" t="s">
        <v>255</v>
      </c>
      <c r="I38" t="s">
        <v>1146</v>
      </c>
      <c r="J38" s="78">
        <v>1.26</v>
      </c>
      <c r="K38" t="s">
        <v>102</v>
      </c>
      <c r="L38" s="79">
        <v>0</v>
      </c>
      <c r="M38" s="79">
        <v>5.2565</v>
      </c>
      <c r="N38" s="78">
        <v>6216321.0599999996</v>
      </c>
      <c r="O38" s="78">
        <v>22.6</v>
      </c>
      <c r="P38" s="78">
        <v>1404.88855956</v>
      </c>
      <c r="Q38" s="79">
        <v>0</v>
      </c>
      <c r="R38" s="79">
        <v>4.3E-3</v>
      </c>
      <c r="S38" s="79">
        <v>0</v>
      </c>
    </row>
    <row r="39" spans="2:19">
      <c r="B39" s="80" t="s">
        <v>1055</v>
      </c>
      <c r="C39" s="16"/>
      <c r="D39" s="16"/>
      <c r="E39" s="16"/>
      <c r="J39" s="82">
        <v>2.44</v>
      </c>
      <c r="M39" s="81">
        <v>6.2300000000000001E-2</v>
      </c>
      <c r="N39" s="82">
        <v>296410408.73000002</v>
      </c>
      <c r="P39" s="82">
        <v>252878.49253699451</v>
      </c>
      <c r="R39" s="81">
        <v>0.77949999999999997</v>
      </c>
      <c r="S39" s="81">
        <v>7.7999999999999996E-3</v>
      </c>
    </row>
    <row r="40" spans="2:19">
      <c r="B40" t="s">
        <v>1147</v>
      </c>
      <c r="C40" t="s">
        <v>1148</v>
      </c>
      <c r="D40" t="s">
        <v>123</v>
      </c>
      <c r="E40" t="s">
        <v>1149</v>
      </c>
      <c r="F40" t="s">
        <v>619</v>
      </c>
      <c r="G40" t="s">
        <v>298</v>
      </c>
      <c r="H40" t="s">
        <v>150</v>
      </c>
      <c r="I40" t="s">
        <v>1150</v>
      </c>
      <c r="J40" s="78">
        <v>2.4500000000000002</v>
      </c>
      <c r="K40" t="s">
        <v>102</v>
      </c>
      <c r="L40" s="79">
        <v>3.1E-2</v>
      </c>
      <c r="M40" s="79">
        <v>5.5599999999999997E-2</v>
      </c>
      <c r="N40" s="78">
        <v>72026854.760000005</v>
      </c>
      <c r="O40" s="78">
        <v>95.15</v>
      </c>
      <c r="P40" s="78">
        <v>68533.552304140001</v>
      </c>
      <c r="Q40" s="79">
        <v>0.1021</v>
      </c>
      <c r="R40" s="79">
        <v>0.21129999999999999</v>
      </c>
      <c r="S40" s="79">
        <v>2.0999999999999999E-3</v>
      </c>
    </row>
    <row r="41" spans="2:19">
      <c r="B41" t="s">
        <v>1151</v>
      </c>
      <c r="C41" t="s">
        <v>1152</v>
      </c>
      <c r="D41" t="s">
        <v>123</v>
      </c>
      <c r="E41" t="s">
        <v>1153</v>
      </c>
      <c r="F41" t="s">
        <v>463</v>
      </c>
      <c r="G41" t="s">
        <v>424</v>
      </c>
      <c r="H41" t="s">
        <v>216</v>
      </c>
      <c r="I41" t="s">
        <v>1154</v>
      </c>
      <c r="J41" s="78">
        <v>3.68</v>
      </c>
      <c r="K41" t="s">
        <v>102</v>
      </c>
      <c r="L41" s="79">
        <v>3.3500000000000002E-2</v>
      </c>
      <c r="M41" s="79">
        <v>6.8400000000000002E-2</v>
      </c>
      <c r="N41" s="78">
        <v>65929600.82</v>
      </c>
      <c r="O41" s="78">
        <v>89.17</v>
      </c>
      <c r="P41" s="78">
        <v>58789.425051193997</v>
      </c>
      <c r="Q41" s="79">
        <v>8.2400000000000001E-2</v>
      </c>
      <c r="R41" s="79">
        <v>0.1812</v>
      </c>
      <c r="S41" s="79">
        <v>1.8E-3</v>
      </c>
    </row>
    <row r="42" spans="2:19">
      <c r="B42" t="s">
        <v>1155</v>
      </c>
      <c r="C42" t="s">
        <v>1156</v>
      </c>
      <c r="D42" t="s">
        <v>123</v>
      </c>
      <c r="E42" t="s">
        <v>1157</v>
      </c>
      <c r="F42" t="s">
        <v>619</v>
      </c>
      <c r="G42" t="s">
        <v>262</v>
      </c>
      <c r="H42" t="s">
        <v>216</v>
      </c>
      <c r="I42" t="s">
        <v>1158</v>
      </c>
      <c r="J42" s="78">
        <v>1.19</v>
      </c>
      <c r="K42" t="s">
        <v>102</v>
      </c>
      <c r="L42" s="79">
        <v>3.5499999999999997E-2</v>
      </c>
      <c r="M42" s="79">
        <v>6.1499999999999999E-2</v>
      </c>
      <c r="N42" s="78">
        <v>32423999.079999998</v>
      </c>
      <c r="O42" s="78">
        <v>97.96</v>
      </c>
      <c r="P42" s="78">
        <v>31762.549498767999</v>
      </c>
      <c r="Q42" s="79">
        <v>0.1206</v>
      </c>
      <c r="R42" s="79">
        <v>9.7900000000000001E-2</v>
      </c>
      <c r="S42" s="79">
        <v>1E-3</v>
      </c>
    </row>
    <row r="43" spans="2:19">
      <c r="B43" t="s">
        <v>1159</v>
      </c>
      <c r="C43" t="s">
        <v>1160</v>
      </c>
      <c r="D43" t="s">
        <v>123</v>
      </c>
      <c r="E43" t="s">
        <v>1161</v>
      </c>
      <c r="F43" t="s">
        <v>128</v>
      </c>
      <c r="G43" t="s">
        <v>464</v>
      </c>
      <c r="H43" t="s">
        <v>150</v>
      </c>
      <c r="I43" t="s">
        <v>495</v>
      </c>
      <c r="J43" s="78">
        <v>0.05</v>
      </c>
      <c r="K43" t="s">
        <v>102</v>
      </c>
      <c r="L43" s="79">
        <v>3.4299999999999997E-2</v>
      </c>
      <c r="M43" s="79">
        <v>6.4199999999999993E-2</v>
      </c>
      <c r="N43" s="78">
        <v>3948453.6</v>
      </c>
      <c r="O43" s="78">
        <v>101.42</v>
      </c>
      <c r="P43" s="78">
        <v>4004.5216411199999</v>
      </c>
      <c r="Q43" s="79">
        <v>0.1103</v>
      </c>
      <c r="R43" s="79">
        <v>1.23E-2</v>
      </c>
      <c r="S43" s="79">
        <v>1E-4</v>
      </c>
    </row>
    <row r="44" spans="2:19">
      <c r="B44" t="s">
        <v>1162</v>
      </c>
      <c r="C44" t="s">
        <v>1163</v>
      </c>
      <c r="D44" t="s">
        <v>123</v>
      </c>
      <c r="E44" t="s">
        <v>1164</v>
      </c>
      <c r="F44" t="s">
        <v>592</v>
      </c>
      <c r="G44" t="s">
        <v>464</v>
      </c>
      <c r="H44" t="s">
        <v>150</v>
      </c>
      <c r="I44" t="s">
        <v>1165</v>
      </c>
      <c r="J44" s="78">
        <v>1.62</v>
      </c>
      <c r="K44" t="s">
        <v>102</v>
      </c>
      <c r="L44" s="79">
        <v>3.8399999999999997E-2</v>
      </c>
      <c r="M44" s="79">
        <v>7.3499999999999996E-2</v>
      </c>
      <c r="N44" s="78">
        <v>24300950.25</v>
      </c>
      <c r="O44" s="78">
        <v>95.29</v>
      </c>
      <c r="P44" s="78">
        <v>23156.375493225001</v>
      </c>
      <c r="Q44" s="79">
        <v>4.48E-2</v>
      </c>
      <c r="R44" s="79">
        <v>7.1400000000000005E-2</v>
      </c>
      <c r="S44" s="79">
        <v>6.9999999999999999E-4</v>
      </c>
    </row>
    <row r="45" spans="2:19">
      <c r="B45" t="s">
        <v>1166</v>
      </c>
      <c r="C45" t="s">
        <v>1167</v>
      </c>
      <c r="D45" t="s">
        <v>123</v>
      </c>
      <c r="E45" t="s">
        <v>1168</v>
      </c>
      <c r="F45" t="s">
        <v>112</v>
      </c>
      <c r="G45" t="s">
        <v>464</v>
      </c>
      <c r="H45" t="s">
        <v>150</v>
      </c>
      <c r="I45" t="s">
        <v>1169</v>
      </c>
      <c r="J45" s="78">
        <v>2.95</v>
      </c>
      <c r="K45" t="s">
        <v>102</v>
      </c>
      <c r="L45" s="79">
        <v>4.5999999999999999E-2</v>
      </c>
      <c r="M45" s="79">
        <v>7.0699999999999999E-2</v>
      </c>
      <c r="N45" s="78">
        <v>41234938.789999999</v>
      </c>
      <c r="O45" s="78">
        <v>94.5</v>
      </c>
      <c r="P45" s="78">
        <v>38967.017156549999</v>
      </c>
      <c r="Q45" s="79">
        <v>9.3700000000000006E-2</v>
      </c>
      <c r="R45" s="79">
        <v>0.1201</v>
      </c>
      <c r="S45" s="79">
        <v>1.1999999999999999E-3</v>
      </c>
    </row>
    <row r="46" spans="2:19">
      <c r="B46" t="s">
        <v>1170</v>
      </c>
      <c r="C46" t="s">
        <v>1171</v>
      </c>
      <c r="D46" t="s">
        <v>123</v>
      </c>
      <c r="E46" t="s">
        <v>1172</v>
      </c>
      <c r="F46" t="s">
        <v>112</v>
      </c>
      <c r="G46" t="s">
        <v>1173</v>
      </c>
      <c r="H46" t="s">
        <v>291</v>
      </c>
      <c r="I46" t="s">
        <v>1174</v>
      </c>
      <c r="J46" s="78">
        <v>2.68</v>
      </c>
      <c r="K46" t="s">
        <v>102</v>
      </c>
      <c r="L46" s="79">
        <v>4.4699999999999997E-2</v>
      </c>
      <c r="M46" s="79">
        <v>7.7399999999999997E-2</v>
      </c>
      <c r="N46" s="78">
        <v>17311573.870000001</v>
      </c>
      <c r="O46" s="78">
        <v>93.13</v>
      </c>
      <c r="P46" s="78">
        <v>16122.268745130999</v>
      </c>
      <c r="Q46" s="79">
        <v>3.3799999999999997E-2</v>
      </c>
      <c r="R46" s="79">
        <v>4.9700000000000001E-2</v>
      </c>
      <c r="S46" s="79">
        <v>5.0000000000000001E-4</v>
      </c>
    </row>
    <row r="47" spans="2:19">
      <c r="B47" t="s">
        <v>1175</v>
      </c>
      <c r="C47" t="s">
        <v>1176</v>
      </c>
      <c r="D47" t="s">
        <v>123</v>
      </c>
      <c r="E47" t="s">
        <v>468</v>
      </c>
      <c r="F47" t="s">
        <v>459</v>
      </c>
      <c r="G47" t="s">
        <v>254</v>
      </c>
      <c r="H47" t="s">
        <v>255</v>
      </c>
      <c r="I47" t="s">
        <v>469</v>
      </c>
      <c r="J47" s="78">
        <v>0</v>
      </c>
      <c r="K47" t="s">
        <v>102</v>
      </c>
      <c r="L47" s="79">
        <v>0</v>
      </c>
      <c r="M47" s="79">
        <v>0</v>
      </c>
      <c r="N47" s="78">
        <v>465945</v>
      </c>
      <c r="O47" s="78">
        <v>18.559999999999999</v>
      </c>
      <c r="P47" s="78">
        <v>86.479392000000004</v>
      </c>
      <c r="Q47" s="79">
        <v>0</v>
      </c>
      <c r="R47" s="79">
        <v>2.9999999999999997E-4</v>
      </c>
      <c r="S47" s="79">
        <v>0</v>
      </c>
    </row>
    <row r="48" spans="2:19">
      <c r="B48" t="s">
        <v>1177</v>
      </c>
      <c r="C48" t="s">
        <v>1178</v>
      </c>
      <c r="D48" t="s">
        <v>123</v>
      </c>
      <c r="E48" t="s">
        <v>468</v>
      </c>
      <c r="F48" t="s">
        <v>459</v>
      </c>
      <c r="G48" t="s">
        <v>254</v>
      </c>
      <c r="H48" t="s">
        <v>255</v>
      </c>
      <c r="I48" t="s">
        <v>1179</v>
      </c>
      <c r="J48" s="78">
        <v>0</v>
      </c>
      <c r="K48" t="s">
        <v>102</v>
      </c>
      <c r="L48" s="79">
        <v>0</v>
      </c>
      <c r="M48" s="79">
        <v>0</v>
      </c>
      <c r="N48" s="78">
        <v>28888160</v>
      </c>
      <c r="O48" s="78">
        <v>18.28</v>
      </c>
      <c r="P48" s="78">
        <v>5280.7556480000003</v>
      </c>
      <c r="Q48" s="79">
        <v>0</v>
      </c>
      <c r="R48" s="79">
        <v>1.6299999999999999E-2</v>
      </c>
      <c r="S48" s="79">
        <v>2.0000000000000001E-4</v>
      </c>
    </row>
    <row r="49" spans="2:19">
      <c r="B49" t="s">
        <v>1180</v>
      </c>
      <c r="C49" t="s">
        <v>1181</v>
      </c>
      <c r="D49" t="s">
        <v>123</v>
      </c>
      <c r="E49" t="s">
        <v>468</v>
      </c>
      <c r="F49" t="s">
        <v>459</v>
      </c>
      <c r="G49" t="s">
        <v>254</v>
      </c>
      <c r="H49" t="s">
        <v>255</v>
      </c>
      <c r="I49" t="s">
        <v>1179</v>
      </c>
      <c r="J49" s="78">
        <v>0</v>
      </c>
      <c r="K49" t="s">
        <v>102</v>
      </c>
      <c r="L49" s="79">
        <v>0</v>
      </c>
      <c r="M49" s="79">
        <v>0</v>
      </c>
      <c r="N49" s="78">
        <v>5468440</v>
      </c>
      <c r="O49" s="78">
        <v>81</v>
      </c>
      <c r="P49" s="78">
        <v>4429.4363999999996</v>
      </c>
      <c r="Q49" s="79">
        <v>0</v>
      </c>
      <c r="R49" s="79">
        <v>1.37E-2</v>
      </c>
      <c r="S49" s="79">
        <v>1E-4</v>
      </c>
    </row>
    <row r="50" spans="2:19">
      <c r="B50" t="s">
        <v>1182</v>
      </c>
      <c r="C50" t="s">
        <v>1183</v>
      </c>
      <c r="D50" t="s">
        <v>123</v>
      </c>
      <c r="E50" t="s">
        <v>1184</v>
      </c>
      <c r="F50" t="s">
        <v>435</v>
      </c>
      <c r="G50" t="s">
        <v>254</v>
      </c>
      <c r="H50" t="s">
        <v>255</v>
      </c>
      <c r="I50" t="s">
        <v>1185</v>
      </c>
      <c r="J50" s="78">
        <v>0</v>
      </c>
      <c r="K50" t="s">
        <v>102</v>
      </c>
      <c r="L50" s="79">
        <v>4.4999999999999998E-2</v>
      </c>
      <c r="M50" s="79">
        <v>0</v>
      </c>
      <c r="N50" s="78">
        <v>4339242.5599999996</v>
      </c>
      <c r="O50" s="78">
        <v>40.24</v>
      </c>
      <c r="P50" s="78">
        <v>1746.1112061440001</v>
      </c>
      <c r="Q50" s="79">
        <v>0</v>
      </c>
      <c r="R50" s="79">
        <v>5.4000000000000003E-3</v>
      </c>
      <c r="S50" s="79">
        <v>1E-4</v>
      </c>
    </row>
    <row r="51" spans="2:19">
      <c r="B51" t="s">
        <v>1186</v>
      </c>
      <c r="C51" t="s">
        <v>1187</v>
      </c>
      <c r="D51" t="s">
        <v>123</v>
      </c>
      <c r="E51" t="s">
        <v>1139</v>
      </c>
      <c r="F51" t="s">
        <v>668</v>
      </c>
      <c r="G51" t="s">
        <v>254</v>
      </c>
      <c r="H51" t="s">
        <v>255</v>
      </c>
      <c r="I51" t="s">
        <v>1140</v>
      </c>
      <c r="J51" s="78">
        <v>0</v>
      </c>
      <c r="K51" t="s">
        <v>102</v>
      </c>
      <c r="L51" s="79">
        <v>0</v>
      </c>
      <c r="M51" s="79">
        <v>0</v>
      </c>
      <c r="N51" s="78">
        <v>72250</v>
      </c>
      <c r="O51" s="78">
        <v>9.9999999999999995E-7</v>
      </c>
      <c r="P51" s="78">
        <v>7.2249999999999996E-7</v>
      </c>
      <c r="Q51" s="79">
        <v>0</v>
      </c>
      <c r="R51" s="79">
        <v>0</v>
      </c>
      <c r="S51" s="79">
        <v>0</v>
      </c>
    </row>
    <row r="52" spans="2:19">
      <c r="B52" s="80" t="s">
        <v>377</v>
      </c>
      <c r="C52" s="16"/>
      <c r="D52" s="16"/>
      <c r="E52" s="16"/>
      <c r="J52" s="82">
        <v>1.94</v>
      </c>
      <c r="M52" s="81">
        <v>6.1499999999999999E-2</v>
      </c>
      <c r="N52" s="82">
        <v>4222103.9800000004</v>
      </c>
      <c r="P52" s="82">
        <v>495.97211453180603</v>
      </c>
      <c r="R52" s="81">
        <v>1.5E-3</v>
      </c>
      <c r="S52" s="81">
        <v>0</v>
      </c>
    </row>
    <row r="53" spans="2:19">
      <c r="B53" t="s">
        <v>1188</v>
      </c>
      <c r="C53" t="s">
        <v>1189</v>
      </c>
      <c r="D53" t="s">
        <v>123</v>
      </c>
      <c r="E53" t="s">
        <v>1190</v>
      </c>
      <c r="F53" t="s">
        <v>1191</v>
      </c>
      <c r="G53" t="s">
        <v>417</v>
      </c>
      <c r="H53" t="s">
        <v>150</v>
      </c>
      <c r="I53" t="s">
        <v>495</v>
      </c>
      <c r="J53" s="78">
        <v>1.94</v>
      </c>
      <c r="K53" t="s">
        <v>106</v>
      </c>
      <c r="L53" s="79">
        <v>7.9699999999999993E-2</v>
      </c>
      <c r="M53" s="79">
        <v>6.1499999999999999E-2</v>
      </c>
      <c r="N53" s="78">
        <v>122103.98</v>
      </c>
      <c r="O53" s="78">
        <v>105.53</v>
      </c>
      <c r="P53" s="78">
        <v>495.96801453180598</v>
      </c>
      <c r="Q53" s="79">
        <v>2.7000000000000001E-3</v>
      </c>
      <c r="R53" s="79">
        <v>1.5E-3</v>
      </c>
      <c r="S53" s="79">
        <v>0</v>
      </c>
    </row>
    <row r="54" spans="2:19">
      <c r="B54" t="s">
        <v>1192</v>
      </c>
      <c r="C54" t="s">
        <v>1193</v>
      </c>
      <c r="D54" t="s">
        <v>123</v>
      </c>
      <c r="E54" t="s">
        <v>1194</v>
      </c>
      <c r="F54" t="s">
        <v>435</v>
      </c>
      <c r="G54" t="s">
        <v>254</v>
      </c>
      <c r="H54" t="s">
        <v>255</v>
      </c>
      <c r="I54" t="s">
        <v>495</v>
      </c>
      <c r="J54" s="78">
        <v>0.01</v>
      </c>
      <c r="K54" t="s">
        <v>106</v>
      </c>
      <c r="L54" s="79">
        <v>0</v>
      </c>
      <c r="M54" s="79">
        <v>0</v>
      </c>
      <c r="N54" s="78">
        <v>4100000</v>
      </c>
      <c r="O54" s="78">
        <v>1E-4</v>
      </c>
      <c r="P54" s="78">
        <v>4.1000000000000003E-3</v>
      </c>
      <c r="Q54" s="79">
        <v>0</v>
      </c>
      <c r="R54" s="79">
        <v>0</v>
      </c>
      <c r="S54" s="79">
        <v>0</v>
      </c>
    </row>
    <row r="55" spans="2:19">
      <c r="B55" s="80" t="s">
        <v>483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254</v>
      </c>
      <c r="C56" t="s">
        <v>254</v>
      </c>
      <c r="D56" s="16"/>
      <c r="E56" s="16"/>
      <c r="F56" t="s">
        <v>254</v>
      </c>
      <c r="G56" t="s">
        <v>254</v>
      </c>
      <c r="J56" s="78">
        <v>0</v>
      </c>
      <c r="K56" t="s">
        <v>254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s="80" t="s">
        <v>280</v>
      </c>
      <c r="C57" s="16"/>
      <c r="D57" s="16"/>
      <c r="E57" s="16"/>
      <c r="J57" s="82">
        <v>6.95</v>
      </c>
      <c r="M57" s="81">
        <v>6.1400000000000003E-2</v>
      </c>
      <c r="N57" s="82">
        <v>1341684000</v>
      </c>
      <c r="P57" s="82">
        <v>30524.451431400001</v>
      </c>
      <c r="R57" s="81">
        <v>9.4100000000000003E-2</v>
      </c>
      <c r="S57" s="81">
        <v>8.9999999999999998E-4</v>
      </c>
    </row>
    <row r="58" spans="2:19">
      <c r="B58" s="80" t="s">
        <v>378</v>
      </c>
      <c r="C58" s="16"/>
      <c r="D58" s="16"/>
      <c r="E58" s="16"/>
      <c r="J58" s="82">
        <v>6.95</v>
      </c>
      <c r="M58" s="81">
        <v>6.1400000000000003E-2</v>
      </c>
      <c r="N58" s="82">
        <v>1341684000</v>
      </c>
      <c r="P58" s="82">
        <v>30524.451431400001</v>
      </c>
      <c r="R58" s="81">
        <v>9.4100000000000003E-2</v>
      </c>
      <c r="S58" s="81">
        <v>8.9999999999999998E-4</v>
      </c>
    </row>
    <row r="59" spans="2:19">
      <c r="B59" t="s">
        <v>1195</v>
      </c>
      <c r="C59" t="s">
        <v>1196</v>
      </c>
      <c r="D59" t="s">
        <v>123</v>
      </c>
      <c r="E59" t="s">
        <v>415</v>
      </c>
      <c r="F59" t="s">
        <v>1197</v>
      </c>
      <c r="G59" t="s">
        <v>1198</v>
      </c>
      <c r="H59" t="s">
        <v>291</v>
      </c>
      <c r="I59" t="s">
        <v>1199</v>
      </c>
      <c r="J59" s="78">
        <v>6.95</v>
      </c>
      <c r="K59" t="s">
        <v>204</v>
      </c>
      <c r="L59" s="79">
        <v>4.1000000000000002E-2</v>
      </c>
      <c r="M59" s="79">
        <v>6.1400000000000003E-2</v>
      </c>
      <c r="N59" s="78">
        <v>1341684000</v>
      </c>
      <c r="O59" s="78">
        <v>88.25</v>
      </c>
      <c r="P59" s="78">
        <v>30524.451431400001</v>
      </c>
      <c r="Q59" s="79">
        <v>8.9399999999999993E-2</v>
      </c>
      <c r="R59" s="79">
        <v>9.4100000000000003E-2</v>
      </c>
      <c r="S59" s="79">
        <v>8.9999999999999998E-4</v>
      </c>
    </row>
    <row r="60" spans="2:19">
      <c r="B60" s="80" t="s">
        <v>379</v>
      </c>
      <c r="C60" s="16"/>
      <c r="D60" s="16"/>
      <c r="E60" s="16"/>
      <c r="J60" s="82">
        <v>0</v>
      </c>
      <c r="M60" s="81">
        <v>0</v>
      </c>
      <c r="N60" s="82">
        <v>0</v>
      </c>
      <c r="P60" s="82">
        <v>0</v>
      </c>
      <c r="R60" s="81">
        <v>0</v>
      </c>
      <c r="S60" s="81">
        <v>0</v>
      </c>
    </row>
    <row r="61" spans="2:19">
      <c r="B61" t="s">
        <v>254</v>
      </c>
      <c r="C61" t="s">
        <v>254</v>
      </c>
      <c r="D61" s="16"/>
      <c r="E61" s="16"/>
      <c r="F61" t="s">
        <v>254</v>
      </c>
      <c r="G61" t="s">
        <v>254</v>
      </c>
      <c r="J61" s="78">
        <v>0</v>
      </c>
      <c r="K61" t="s">
        <v>254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  <c r="S61" s="79">
        <v>0</v>
      </c>
    </row>
    <row r="62" spans="2:19">
      <c r="B62" t="s">
        <v>299</v>
      </c>
      <c r="C62" s="16"/>
      <c r="D62" s="16"/>
      <c r="E62" s="16"/>
    </row>
    <row r="63" spans="2:19">
      <c r="B63" t="s">
        <v>372</v>
      </c>
      <c r="C63" s="16"/>
      <c r="D63" s="16"/>
      <c r="E63" s="16"/>
    </row>
    <row r="64" spans="2:19">
      <c r="B64" t="s">
        <v>373</v>
      </c>
      <c r="C64" s="16"/>
      <c r="D64" s="16"/>
      <c r="E64" s="16"/>
    </row>
    <row r="65" spans="2:5">
      <c r="B65" t="s">
        <v>374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134151030.652</v>
      </c>
      <c r="I11" s="7"/>
      <c r="J11" s="76">
        <v>665312.79490285739</v>
      </c>
      <c r="K11" s="7"/>
      <c r="L11" s="77">
        <v>1</v>
      </c>
      <c r="M11" s="77">
        <v>2.06E-2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210</v>
      </c>
      <c r="C12" s="16"/>
      <c r="D12" s="16"/>
      <c r="E12" s="16"/>
      <c r="H12" s="82">
        <v>29821823.502999999</v>
      </c>
      <c r="J12" s="82">
        <v>211361.79657183422</v>
      </c>
      <c r="L12" s="81">
        <v>0.31769999999999998</v>
      </c>
      <c r="M12" s="81">
        <v>6.4999999999999997E-3</v>
      </c>
    </row>
    <row r="13" spans="2:98">
      <c r="B13" t="s">
        <v>1200</v>
      </c>
      <c r="C13" t="s">
        <v>1201</v>
      </c>
      <c r="D13" t="s">
        <v>123</v>
      </c>
      <c r="E13" t="s">
        <v>1202</v>
      </c>
      <c r="F13" t="s">
        <v>545</v>
      </c>
      <c r="G13" t="s">
        <v>106</v>
      </c>
      <c r="H13" s="78">
        <v>1059017</v>
      </c>
      <c r="I13" s="78">
        <v>9.9999999999999995E-7</v>
      </c>
      <c r="J13" s="78">
        <v>4.0761564329999999E-5</v>
      </c>
      <c r="K13" s="79">
        <v>8.8000000000000005E-3</v>
      </c>
      <c r="L13" s="79">
        <v>0</v>
      </c>
      <c r="M13" s="79">
        <v>0</v>
      </c>
    </row>
    <row r="14" spans="2:98">
      <c r="B14" t="s">
        <v>1203</v>
      </c>
      <c r="C14" t="s">
        <v>1204</v>
      </c>
      <c r="D14" t="s">
        <v>123</v>
      </c>
      <c r="E14" t="s">
        <v>1205</v>
      </c>
      <c r="F14" t="s">
        <v>561</v>
      </c>
      <c r="G14" t="s">
        <v>102</v>
      </c>
      <c r="H14" s="78">
        <v>4218689.6399999997</v>
      </c>
      <c r="I14" s="78">
        <v>413.29240000000095</v>
      </c>
      <c r="J14" s="78">
        <v>17435.523661707401</v>
      </c>
      <c r="K14" s="79">
        <v>3.4099999999999998E-2</v>
      </c>
      <c r="L14" s="79">
        <v>2.6200000000000001E-2</v>
      </c>
      <c r="M14" s="79">
        <v>5.0000000000000001E-4</v>
      </c>
    </row>
    <row r="15" spans="2:98">
      <c r="B15" t="s">
        <v>1206</v>
      </c>
      <c r="C15" t="s">
        <v>1207</v>
      </c>
      <c r="D15" t="s">
        <v>123</v>
      </c>
      <c r="E15" t="s">
        <v>1208</v>
      </c>
      <c r="F15" t="s">
        <v>488</v>
      </c>
      <c r="G15" t="s">
        <v>106</v>
      </c>
      <c r="H15" s="78">
        <v>110585</v>
      </c>
      <c r="I15" s="78">
        <v>9.9999999999999995E-7</v>
      </c>
      <c r="J15" s="78">
        <v>4.2564166499999996E-6</v>
      </c>
      <c r="K15" s="79">
        <v>0</v>
      </c>
      <c r="L15" s="79">
        <v>0</v>
      </c>
      <c r="M15" s="79">
        <v>0</v>
      </c>
    </row>
    <row r="16" spans="2:98">
      <c r="B16" t="s">
        <v>1209</v>
      </c>
      <c r="C16" t="s">
        <v>1210</v>
      </c>
      <c r="D16" t="s">
        <v>123</v>
      </c>
      <c r="E16" t="s">
        <v>1211</v>
      </c>
      <c r="F16" t="s">
        <v>513</v>
      </c>
      <c r="G16" t="s">
        <v>102</v>
      </c>
      <c r="H16" s="78">
        <v>1176872</v>
      </c>
      <c r="I16" s="78">
        <v>9.9999999999999995E-7</v>
      </c>
      <c r="J16" s="78">
        <v>1.1768719999999999E-5</v>
      </c>
      <c r="K16" s="79">
        <v>2.93E-2</v>
      </c>
      <c r="L16" s="79">
        <v>0</v>
      </c>
      <c r="M16" s="79">
        <v>0</v>
      </c>
    </row>
    <row r="17" spans="2:13">
      <c r="B17" t="s">
        <v>1212</v>
      </c>
      <c r="C17" t="s">
        <v>1213</v>
      </c>
      <c r="D17" t="s">
        <v>123</v>
      </c>
      <c r="E17" t="s">
        <v>1214</v>
      </c>
      <c r="F17" t="s">
        <v>927</v>
      </c>
      <c r="G17" t="s">
        <v>106</v>
      </c>
      <c r="H17" s="78">
        <v>155524.49600000001</v>
      </c>
      <c r="I17" s="78">
        <v>1920.0415990000058</v>
      </c>
      <c r="J17" s="78">
        <v>11493.6336913453</v>
      </c>
      <c r="K17" s="79">
        <v>0</v>
      </c>
      <c r="L17" s="79">
        <v>1.7299999999999999E-2</v>
      </c>
      <c r="M17" s="79">
        <v>4.0000000000000002E-4</v>
      </c>
    </row>
    <row r="18" spans="2:13">
      <c r="B18" t="s">
        <v>1215</v>
      </c>
      <c r="C18" t="s">
        <v>1216</v>
      </c>
      <c r="D18" t="s">
        <v>123</v>
      </c>
      <c r="E18" t="s">
        <v>1217</v>
      </c>
      <c r="F18" t="s">
        <v>927</v>
      </c>
      <c r="G18" t="s">
        <v>106</v>
      </c>
      <c r="H18" s="78">
        <v>318560.71000000002</v>
      </c>
      <c r="I18" s="78">
        <v>208.55459999999974</v>
      </c>
      <c r="J18" s="78">
        <v>2557.1717328014902</v>
      </c>
      <c r="K18" s="79">
        <v>0</v>
      </c>
      <c r="L18" s="79">
        <v>3.8E-3</v>
      </c>
      <c r="M18" s="79">
        <v>1E-4</v>
      </c>
    </row>
    <row r="19" spans="2:13">
      <c r="B19" t="s">
        <v>1218</v>
      </c>
      <c r="C19" t="s">
        <v>1219</v>
      </c>
      <c r="D19" t="s">
        <v>123</v>
      </c>
      <c r="E19" t="s">
        <v>1220</v>
      </c>
      <c r="F19" t="s">
        <v>927</v>
      </c>
      <c r="G19" t="s">
        <v>106</v>
      </c>
      <c r="H19" s="78">
        <v>3201668.11</v>
      </c>
      <c r="I19" s="78">
        <v>24.406499999999998</v>
      </c>
      <c r="J19" s="78">
        <v>3007.6668248512601</v>
      </c>
      <c r="K19" s="79">
        <v>0</v>
      </c>
      <c r="L19" s="79">
        <v>4.4999999999999997E-3</v>
      </c>
      <c r="M19" s="79">
        <v>1E-4</v>
      </c>
    </row>
    <row r="20" spans="2:13">
      <c r="B20" t="s">
        <v>1221</v>
      </c>
      <c r="C20" t="s">
        <v>1222</v>
      </c>
      <c r="D20" t="s">
        <v>123</v>
      </c>
      <c r="E20" t="s">
        <v>1223</v>
      </c>
      <c r="F20" t="s">
        <v>927</v>
      </c>
      <c r="G20" t="s">
        <v>106</v>
      </c>
      <c r="H20" s="78">
        <v>273243.48</v>
      </c>
      <c r="I20" s="78">
        <v>704.97140000000024</v>
      </c>
      <c r="J20" s="78">
        <v>7414.2839991178098</v>
      </c>
      <c r="K20" s="79">
        <v>1.5E-3</v>
      </c>
      <c r="L20" s="79">
        <v>1.11E-2</v>
      </c>
      <c r="M20" s="79">
        <v>2.0000000000000001E-4</v>
      </c>
    </row>
    <row r="21" spans="2:13">
      <c r="B21" t="s">
        <v>1224</v>
      </c>
      <c r="C21" t="s">
        <v>1225</v>
      </c>
      <c r="D21" t="s">
        <v>123</v>
      </c>
      <c r="E21" t="s">
        <v>1226</v>
      </c>
      <c r="F21" t="s">
        <v>927</v>
      </c>
      <c r="G21" t="s">
        <v>106</v>
      </c>
      <c r="H21" s="78">
        <v>437900</v>
      </c>
      <c r="I21" s="78">
        <v>1E-4</v>
      </c>
      <c r="J21" s="78">
        <v>1.6854770999999999E-3</v>
      </c>
      <c r="K21" s="79">
        <v>1.83E-2</v>
      </c>
      <c r="L21" s="79">
        <v>0</v>
      </c>
      <c r="M21" s="79">
        <v>0</v>
      </c>
    </row>
    <row r="22" spans="2:13">
      <c r="B22" t="s">
        <v>1227</v>
      </c>
      <c r="C22" t="s">
        <v>1228</v>
      </c>
      <c r="D22" t="s">
        <v>123</v>
      </c>
      <c r="E22" t="s">
        <v>1229</v>
      </c>
      <c r="F22" t="s">
        <v>123</v>
      </c>
      <c r="G22" t="s">
        <v>102</v>
      </c>
      <c r="H22" s="78">
        <v>817967</v>
      </c>
      <c r="I22" s="78">
        <v>9.9999999999999995E-7</v>
      </c>
      <c r="J22" s="78">
        <v>8.1796700000000002E-6</v>
      </c>
      <c r="K22" s="79">
        <v>5.62E-2</v>
      </c>
      <c r="L22" s="79">
        <v>0</v>
      </c>
      <c r="M22" s="79">
        <v>0</v>
      </c>
    </row>
    <row r="23" spans="2:13">
      <c r="B23" t="s">
        <v>1230</v>
      </c>
      <c r="C23" t="s">
        <v>1231</v>
      </c>
      <c r="D23" t="s">
        <v>123</v>
      </c>
      <c r="E23" t="s">
        <v>1139</v>
      </c>
      <c r="F23" t="s">
        <v>123</v>
      </c>
      <c r="G23" t="s">
        <v>102</v>
      </c>
      <c r="H23" s="78">
        <v>84141</v>
      </c>
      <c r="I23" s="78">
        <v>9.9999999999999995E-7</v>
      </c>
      <c r="J23" s="78">
        <v>8.4140999999999996E-7</v>
      </c>
      <c r="K23" s="79">
        <v>8.9999999999999998E-4</v>
      </c>
      <c r="L23" s="79">
        <v>0</v>
      </c>
      <c r="M23" s="79">
        <v>0</v>
      </c>
    </row>
    <row r="24" spans="2:13">
      <c r="B24" t="s">
        <v>1232</v>
      </c>
      <c r="C24" t="s">
        <v>1233</v>
      </c>
      <c r="D24" t="s">
        <v>123</v>
      </c>
      <c r="E24" t="s">
        <v>1234</v>
      </c>
      <c r="F24" t="s">
        <v>720</v>
      </c>
      <c r="G24" t="s">
        <v>102</v>
      </c>
      <c r="H24" s="78">
        <v>1710</v>
      </c>
      <c r="I24" s="78">
        <v>9.9999999999999995E-7</v>
      </c>
      <c r="J24" s="78">
        <v>1.7100000000000001E-8</v>
      </c>
      <c r="K24" s="79">
        <v>1E-4</v>
      </c>
      <c r="L24" s="79">
        <v>0</v>
      </c>
      <c r="M24" s="79">
        <v>0</v>
      </c>
    </row>
    <row r="25" spans="2:13">
      <c r="B25" t="s">
        <v>1235</v>
      </c>
      <c r="C25" t="s">
        <v>1236</v>
      </c>
      <c r="D25" t="s">
        <v>123</v>
      </c>
      <c r="E25" t="s">
        <v>1237</v>
      </c>
      <c r="F25" t="s">
        <v>720</v>
      </c>
      <c r="G25" t="s">
        <v>106</v>
      </c>
      <c r="H25" s="78">
        <v>99288.639999999999</v>
      </c>
      <c r="I25" s="78">
        <v>33544.110449999949</v>
      </c>
      <c r="J25" s="78">
        <v>128192.83511266</v>
      </c>
      <c r="K25" s="79">
        <v>4.4699999999999997E-2</v>
      </c>
      <c r="L25" s="79">
        <v>0.19270000000000001</v>
      </c>
      <c r="M25" s="79">
        <v>4.0000000000000001E-3</v>
      </c>
    </row>
    <row r="26" spans="2:13">
      <c r="B26" t="s">
        <v>1238</v>
      </c>
      <c r="C26" t="s">
        <v>1239</v>
      </c>
      <c r="D26" t="s">
        <v>123</v>
      </c>
      <c r="E26" t="s">
        <v>1240</v>
      </c>
      <c r="F26" t="s">
        <v>720</v>
      </c>
      <c r="G26" t="s">
        <v>102</v>
      </c>
      <c r="H26" s="78">
        <v>7508</v>
      </c>
      <c r="I26" s="78">
        <v>1513.1811</v>
      </c>
      <c r="J26" s="78">
        <v>113.60963698800001</v>
      </c>
      <c r="K26" s="79">
        <v>6.8000000000000005E-2</v>
      </c>
      <c r="L26" s="79">
        <v>2.0000000000000001E-4</v>
      </c>
      <c r="M26" s="79">
        <v>0</v>
      </c>
    </row>
    <row r="27" spans="2:13">
      <c r="B27" t="s">
        <v>1241</v>
      </c>
      <c r="C27" t="s">
        <v>1242</v>
      </c>
      <c r="D27" t="s">
        <v>123</v>
      </c>
      <c r="E27" t="s">
        <v>1243</v>
      </c>
      <c r="F27" t="s">
        <v>727</v>
      </c>
      <c r="G27" t="s">
        <v>106</v>
      </c>
      <c r="H27" s="78">
        <v>476152</v>
      </c>
      <c r="I27" s="78">
        <v>341.97399999999999</v>
      </c>
      <c r="J27" s="78">
        <v>6267.3884398075197</v>
      </c>
      <c r="K27" s="79">
        <v>1.7600000000000001E-2</v>
      </c>
      <c r="L27" s="79">
        <v>9.4000000000000004E-3</v>
      </c>
      <c r="M27" s="79">
        <v>2.0000000000000001E-4</v>
      </c>
    </row>
    <row r="28" spans="2:13">
      <c r="B28" t="s">
        <v>1244</v>
      </c>
      <c r="C28" t="s">
        <v>1245</v>
      </c>
      <c r="D28" t="s">
        <v>123</v>
      </c>
      <c r="E28" t="s">
        <v>1246</v>
      </c>
      <c r="F28" t="s">
        <v>1247</v>
      </c>
      <c r="G28" t="s">
        <v>106</v>
      </c>
      <c r="H28" s="78">
        <v>72955.104000000007</v>
      </c>
      <c r="I28" s="78">
        <v>3339.6183999999998</v>
      </c>
      <c r="J28" s="78">
        <v>9377.7885740771508</v>
      </c>
      <c r="K28" s="79">
        <v>8.3000000000000001E-3</v>
      </c>
      <c r="L28" s="79">
        <v>1.41E-2</v>
      </c>
      <c r="M28" s="79">
        <v>2.9999999999999997E-4</v>
      </c>
    </row>
    <row r="29" spans="2:13">
      <c r="B29" t="s">
        <v>1248</v>
      </c>
      <c r="C29" t="s">
        <v>1249</v>
      </c>
      <c r="D29" t="s">
        <v>123</v>
      </c>
      <c r="E29" t="s">
        <v>1079</v>
      </c>
      <c r="F29" t="s">
        <v>112</v>
      </c>
      <c r="G29" t="s">
        <v>102</v>
      </c>
      <c r="H29" s="78">
        <v>1789792.57</v>
      </c>
      <c r="I29" s="78">
        <v>9.9999999999999995E-7</v>
      </c>
      <c r="J29" s="78">
        <v>1.78979257E-5</v>
      </c>
      <c r="K29" s="79">
        <v>0</v>
      </c>
      <c r="L29" s="79">
        <v>0</v>
      </c>
      <c r="M29" s="79">
        <v>0</v>
      </c>
    </row>
    <row r="30" spans="2:13">
      <c r="B30" t="s">
        <v>1250</v>
      </c>
      <c r="C30" t="s">
        <v>1251</v>
      </c>
      <c r="D30" t="s">
        <v>123</v>
      </c>
      <c r="E30" t="s">
        <v>1252</v>
      </c>
      <c r="F30" t="s">
        <v>112</v>
      </c>
      <c r="G30" t="s">
        <v>102</v>
      </c>
      <c r="H30" s="78">
        <v>696841.18</v>
      </c>
      <c r="I30" s="78">
        <v>9.9999999999999995E-7</v>
      </c>
      <c r="J30" s="78">
        <v>6.9684117999999997E-6</v>
      </c>
      <c r="K30" s="79">
        <v>1.72E-2</v>
      </c>
      <c r="L30" s="79">
        <v>0</v>
      </c>
      <c r="M30" s="79">
        <v>0</v>
      </c>
    </row>
    <row r="31" spans="2:13">
      <c r="B31" t="s">
        <v>1253</v>
      </c>
      <c r="C31" t="s">
        <v>1254</v>
      </c>
      <c r="D31" t="s">
        <v>123</v>
      </c>
      <c r="E31" t="s">
        <v>1143</v>
      </c>
      <c r="F31" t="s">
        <v>112</v>
      </c>
      <c r="G31" t="s">
        <v>102</v>
      </c>
      <c r="H31" s="78">
        <v>331421</v>
      </c>
      <c r="I31" s="78">
        <v>9.9999999999999995E-7</v>
      </c>
      <c r="J31" s="78">
        <v>3.3142099999999998E-6</v>
      </c>
      <c r="K31" s="79">
        <v>1.8100000000000002E-2</v>
      </c>
      <c r="L31" s="79">
        <v>0</v>
      </c>
      <c r="M31" s="79">
        <v>0</v>
      </c>
    </row>
    <row r="32" spans="2:13">
      <c r="B32" t="s">
        <v>1255</v>
      </c>
      <c r="C32" t="s">
        <v>1256</v>
      </c>
      <c r="D32" t="s">
        <v>123</v>
      </c>
      <c r="E32" t="s">
        <v>1257</v>
      </c>
      <c r="F32" t="s">
        <v>112</v>
      </c>
      <c r="G32" t="s">
        <v>102</v>
      </c>
      <c r="H32" s="78">
        <v>1370284</v>
      </c>
      <c r="I32" s="78">
        <v>9.9999999999999995E-7</v>
      </c>
      <c r="J32" s="78">
        <v>1.370284E-5</v>
      </c>
      <c r="K32" s="79">
        <v>6.2E-2</v>
      </c>
      <c r="L32" s="79">
        <v>0</v>
      </c>
      <c r="M32" s="79">
        <v>0</v>
      </c>
    </row>
    <row r="33" spans="2:13">
      <c r="B33" t="s">
        <v>1258</v>
      </c>
      <c r="C33" t="s">
        <v>1259</v>
      </c>
      <c r="D33" t="s">
        <v>123</v>
      </c>
      <c r="E33" t="s">
        <v>1260</v>
      </c>
      <c r="F33" t="s">
        <v>478</v>
      </c>
      <c r="G33" t="s">
        <v>102</v>
      </c>
      <c r="H33" s="78">
        <v>556</v>
      </c>
      <c r="I33" s="78">
        <v>59966.492897999997</v>
      </c>
      <c r="J33" s="78">
        <v>333.41370051287998</v>
      </c>
      <c r="K33" s="79">
        <v>4.8399999999999999E-2</v>
      </c>
      <c r="L33" s="79">
        <v>5.0000000000000001E-4</v>
      </c>
      <c r="M33" s="79">
        <v>0</v>
      </c>
    </row>
    <row r="34" spans="2:13">
      <c r="B34" t="s">
        <v>1261</v>
      </c>
      <c r="C34" t="s">
        <v>1262</v>
      </c>
      <c r="D34" t="s">
        <v>123</v>
      </c>
      <c r="E34" t="s">
        <v>1263</v>
      </c>
      <c r="F34" t="s">
        <v>478</v>
      </c>
      <c r="G34" t="s">
        <v>102</v>
      </c>
      <c r="H34" s="78">
        <v>57973</v>
      </c>
      <c r="I34" s="78">
        <v>9.9999999999999995E-7</v>
      </c>
      <c r="J34" s="78">
        <v>5.7973000000000002E-7</v>
      </c>
      <c r="K34" s="79">
        <v>1.7899999999999999E-2</v>
      </c>
      <c r="L34" s="79">
        <v>0</v>
      </c>
      <c r="M34" s="79">
        <v>0</v>
      </c>
    </row>
    <row r="35" spans="2:13">
      <c r="B35" t="s">
        <v>1264</v>
      </c>
      <c r="C35" t="s">
        <v>1265</v>
      </c>
      <c r="D35" t="s">
        <v>123</v>
      </c>
      <c r="E35" t="s">
        <v>1083</v>
      </c>
      <c r="F35" t="s">
        <v>615</v>
      </c>
      <c r="G35" t="s">
        <v>102</v>
      </c>
      <c r="H35" s="78">
        <v>644576.73</v>
      </c>
      <c r="I35" s="78">
        <v>9.9999999999999995E-7</v>
      </c>
      <c r="J35" s="78">
        <v>6.4457672999999997E-6</v>
      </c>
      <c r="K35" s="79">
        <v>0</v>
      </c>
      <c r="L35" s="79">
        <v>0</v>
      </c>
      <c r="M35" s="79">
        <v>0</v>
      </c>
    </row>
    <row r="36" spans="2:13">
      <c r="B36" t="s">
        <v>1266</v>
      </c>
      <c r="C36" t="s">
        <v>1267</v>
      </c>
      <c r="D36" t="s">
        <v>123</v>
      </c>
      <c r="E36" t="s">
        <v>1268</v>
      </c>
      <c r="F36" t="s">
        <v>756</v>
      </c>
      <c r="G36" t="s">
        <v>106</v>
      </c>
      <c r="H36" s="78">
        <v>2771832</v>
      </c>
      <c r="I36" s="78">
        <v>9.9999999999999995E-7</v>
      </c>
      <c r="J36" s="78">
        <v>1.0668781368E-4</v>
      </c>
      <c r="K36" s="79">
        <v>1.9199999999999998E-2</v>
      </c>
      <c r="L36" s="79">
        <v>0</v>
      </c>
      <c r="M36" s="79">
        <v>0</v>
      </c>
    </row>
    <row r="37" spans="2:13">
      <c r="B37" t="s">
        <v>1269</v>
      </c>
      <c r="C37" t="s">
        <v>1270</v>
      </c>
      <c r="D37" t="s">
        <v>123</v>
      </c>
      <c r="E37" t="s">
        <v>1271</v>
      </c>
      <c r="F37" t="s">
        <v>661</v>
      </c>
      <c r="G37" t="s">
        <v>106</v>
      </c>
      <c r="H37" s="78">
        <v>6707000.0029999996</v>
      </c>
      <c r="I37" s="78">
        <v>75.172846325166844</v>
      </c>
      <c r="J37" s="78">
        <v>19406.052957538599</v>
      </c>
      <c r="K37" s="79">
        <v>0.4481</v>
      </c>
      <c r="L37" s="79">
        <v>2.92E-2</v>
      </c>
      <c r="M37" s="79">
        <v>5.9999999999999995E-4</v>
      </c>
    </row>
    <row r="38" spans="2:13">
      <c r="B38" t="s">
        <v>1272</v>
      </c>
      <c r="C38" t="s">
        <v>1273</v>
      </c>
      <c r="D38" t="s">
        <v>123</v>
      </c>
      <c r="E38" t="s">
        <v>1108</v>
      </c>
      <c r="F38" t="s">
        <v>661</v>
      </c>
      <c r="G38" t="s">
        <v>102</v>
      </c>
      <c r="H38" s="78">
        <v>78207</v>
      </c>
      <c r="I38" s="78">
        <v>9.9999999999999995E-7</v>
      </c>
      <c r="J38" s="78">
        <v>7.8207000000000001E-7</v>
      </c>
      <c r="K38" s="79">
        <v>1E-4</v>
      </c>
      <c r="L38" s="79">
        <v>0</v>
      </c>
      <c r="M38" s="79">
        <v>0</v>
      </c>
    </row>
    <row r="39" spans="2:13">
      <c r="B39" t="s">
        <v>1274</v>
      </c>
      <c r="C39" t="s">
        <v>1275</v>
      </c>
      <c r="D39" t="s">
        <v>123</v>
      </c>
      <c r="E39" t="s">
        <v>1276</v>
      </c>
      <c r="F39" t="s">
        <v>619</v>
      </c>
      <c r="G39" t="s">
        <v>110</v>
      </c>
      <c r="H39" s="78">
        <v>1023869.28</v>
      </c>
      <c r="I39" s="78">
        <v>9.9999999999999995E-7</v>
      </c>
      <c r="J39" s="78">
        <v>4.1543496036E-5</v>
      </c>
      <c r="K39" s="79">
        <v>4.7800000000000002E-2</v>
      </c>
      <c r="L39" s="79">
        <v>0</v>
      </c>
      <c r="M39" s="79">
        <v>0</v>
      </c>
    </row>
    <row r="40" spans="2:13">
      <c r="B40" t="s">
        <v>1277</v>
      </c>
      <c r="C40" t="s">
        <v>1278</v>
      </c>
      <c r="D40" t="s">
        <v>123</v>
      </c>
      <c r="E40" t="s">
        <v>1276</v>
      </c>
      <c r="F40" t="s">
        <v>619</v>
      </c>
      <c r="G40" t="s">
        <v>110</v>
      </c>
      <c r="H40" s="78">
        <v>821745.99</v>
      </c>
      <c r="I40" s="78">
        <v>81.134987000000066</v>
      </c>
      <c r="J40" s="78">
        <v>2705.2306100122601</v>
      </c>
      <c r="K40" s="79">
        <v>3.8399999999999997E-2</v>
      </c>
      <c r="L40" s="79">
        <v>4.1000000000000003E-3</v>
      </c>
      <c r="M40" s="79">
        <v>1E-4</v>
      </c>
    </row>
    <row r="41" spans="2:13">
      <c r="B41" t="s">
        <v>1279</v>
      </c>
      <c r="C41" t="s">
        <v>1280</v>
      </c>
      <c r="D41" t="s">
        <v>123</v>
      </c>
      <c r="E41" t="s">
        <v>1276</v>
      </c>
      <c r="F41" t="s">
        <v>619</v>
      </c>
      <c r="G41" t="s">
        <v>110</v>
      </c>
      <c r="H41" s="78">
        <v>413532.66</v>
      </c>
      <c r="I41" s="78">
        <v>98.718725000000077</v>
      </c>
      <c r="J41" s="78">
        <v>1656.41014238345</v>
      </c>
      <c r="K41" s="79">
        <v>1.9300000000000001E-2</v>
      </c>
      <c r="L41" s="79">
        <v>2.5000000000000001E-3</v>
      </c>
      <c r="M41" s="79">
        <v>1E-4</v>
      </c>
    </row>
    <row r="42" spans="2:13">
      <c r="B42" t="s">
        <v>1281</v>
      </c>
      <c r="C42" t="s">
        <v>1282</v>
      </c>
      <c r="D42" t="s">
        <v>123</v>
      </c>
      <c r="E42" t="s">
        <v>1276</v>
      </c>
      <c r="F42" t="s">
        <v>619</v>
      </c>
      <c r="G42" t="s">
        <v>110</v>
      </c>
      <c r="H42" s="78">
        <v>556257.91</v>
      </c>
      <c r="I42" s="78">
        <v>62.063593999999981</v>
      </c>
      <c r="J42" s="78">
        <v>1400.78553834532</v>
      </c>
      <c r="K42" s="79">
        <v>2.5999999999999999E-2</v>
      </c>
      <c r="L42" s="79">
        <v>2.0999999999999999E-3</v>
      </c>
      <c r="M42" s="79">
        <v>0</v>
      </c>
    </row>
    <row r="43" spans="2:13">
      <c r="B43" t="s">
        <v>1283</v>
      </c>
      <c r="C43" t="s">
        <v>1284</v>
      </c>
      <c r="D43" t="s">
        <v>123</v>
      </c>
      <c r="E43" t="s">
        <v>1285</v>
      </c>
      <c r="F43" t="s">
        <v>784</v>
      </c>
      <c r="G43" t="s">
        <v>102</v>
      </c>
      <c r="H43" s="78">
        <v>46152</v>
      </c>
      <c r="I43" s="78">
        <v>9.9999999999999995E-7</v>
      </c>
      <c r="J43" s="78">
        <v>4.6152000000000002E-7</v>
      </c>
      <c r="K43" s="79">
        <v>4.8999999999999998E-3</v>
      </c>
      <c r="L43" s="79">
        <v>0</v>
      </c>
      <c r="M43" s="79">
        <v>0</v>
      </c>
    </row>
    <row r="44" spans="2:13">
      <c r="B44" s="80" t="s">
        <v>280</v>
      </c>
      <c r="C44" s="16"/>
      <c r="D44" s="16"/>
      <c r="E44" s="16"/>
      <c r="H44" s="82">
        <v>104329207.149</v>
      </c>
      <c r="J44" s="82">
        <v>453950.99833102315</v>
      </c>
      <c r="L44" s="81">
        <v>0.68230000000000002</v>
      </c>
      <c r="M44" s="81">
        <v>1.41E-2</v>
      </c>
    </row>
    <row r="45" spans="2:13">
      <c r="B45" s="80" t="s">
        <v>378</v>
      </c>
      <c r="C45" s="16"/>
      <c r="D45" s="16"/>
      <c r="E45" s="16"/>
      <c r="H45" s="82">
        <v>7623650.9900000002</v>
      </c>
      <c r="J45" s="82">
        <v>1.905255E-3</v>
      </c>
      <c r="L45" s="81">
        <v>0</v>
      </c>
      <c r="M45" s="81">
        <v>0</v>
      </c>
    </row>
    <row r="46" spans="2:13">
      <c r="B46" t="s">
        <v>1286</v>
      </c>
      <c r="C46" t="s">
        <v>1287</v>
      </c>
      <c r="D46" t="s">
        <v>123</v>
      </c>
      <c r="E46" t="s">
        <v>1288</v>
      </c>
      <c r="F46" t="s">
        <v>499</v>
      </c>
      <c r="G46" t="s">
        <v>106</v>
      </c>
      <c r="H46" s="78">
        <v>650.99</v>
      </c>
      <c r="I46" s="78">
        <v>0</v>
      </c>
      <c r="J46" s="78">
        <v>0</v>
      </c>
      <c r="K46" s="79">
        <v>2.0000000000000001E-4</v>
      </c>
      <c r="L46" s="79">
        <v>0</v>
      </c>
      <c r="M46" s="79">
        <v>0</v>
      </c>
    </row>
    <row r="47" spans="2:13">
      <c r="B47" t="s">
        <v>1289</v>
      </c>
      <c r="C47" t="s">
        <v>1290</v>
      </c>
      <c r="D47" t="s">
        <v>123</v>
      </c>
      <c r="E47" t="s">
        <v>1291</v>
      </c>
      <c r="F47" t="s">
        <v>920</v>
      </c>
      <c r="G47" t="s">
        <v>106</v>
      </c>
      <c r="H47" s="78">
        <v>7200000</v>
      </c>
      <c r="I47" s="78">
        <v>9.9999999999999995E-7</v>
      </c>
      <c r="J47" s="78">
        <v>2.7712800000000002E-4</v>
      </c>
      <c r="K47" s="79">
        <v>4.5400000000000003E-2</v>
      </c>
      <c r="L47" s="79">
        <v>0</v>
      </c>
      <c r="M47" s="79">
        <v>0</v>
      </c>
    </row>
    <row r="48" spans="2:13">
      <c r="B48" t="s">
        <v>1292</v>
      </c>
      <c r="C48" t="s">
        <v>1293</v>
      </c>
      <c r="D48" t="s">
        <v>486</v>
      </c>
      <c r="E48" t="s">
        <v>1294</v>
      </c>
      <c r="F48" t="s">
        <v>927</v>
      </c>
      <c r="G48" t="s">
        <v>106</v>
      </c>
      <c r="H48" s="78">
        <v>423000</v>
      </c>
      <c r="I48" s="78">
        <v>1E-4</v>
      </c>
      <c r="J48" s="78">
        <v>1.628127E-3</v>
      </c>
      <c r="K48" s="79">
        <v>1.67E-2</v>
      </c>
      <c r="L48" s="79">
        <v>0</v>
      </c>
      <c r="M48" s="79">
        <v>0</v>
      </c>
    </row>
    <row r="49" spans="2:13">
      <c r="B49" s="80" t="s">
        <v>379</v>
      </c>
      <c r="C49" s="16"/>
      <c r="D49" s="16"/>
      <c r="E49" s="16"/>
      <c r="H49" s="82">
        <v>96705556.158999994</v>
      </c>
      <c r="J49" s="82">
        <v>453950.99642576813</v>
      </c>
      <c r="L49" s="81">
        <v>0.68230000000000002</v>
      </c>
      <c r="M49" s="81">
        <v>1.41E-2</v>
      </c>
    </row>
    <row r="50" spans="2:13">
      <c r="B50" t="s">
        <v>1295</v>
      </c>
      <c r="C50" t="s">
        <v>1296</v>
      </c>
      <c r="D50" t="s">
        <v>123</v>
      </c>
      <c r="E50" t="s">
        <v>1297</v>
      </c>
      <c r="F50" t="s">
        <v>499</v>
      </c>
      <c r="G50" t="s">
        <v>106</v>
      </c>
      <c r="H50" s="78">
        <v>927598</v>
      </c>
      <c r="I50" s="78">
        <v>9.9999999999999995E-7</v>
      </c>
      <c r="J50" s="78">
        <v>3.5703247020000002E-5</v>
      </c>
      <c r="K50" s="79">
        <v>1.4E-3</v>
      </c>
      <c r="L50" s="79">
        <v>0</v>
      </c>
      <c r="M50" s="79">
        <v>0</v>
      </c>
    </row>
    <row r="51" spans="2:13">
      <c r="B51" t="s">
        <v>1298</v>
      </c>
      <c r="C51" t="s">
        <v>879</v>
      </c>
      <c r="D51" t="s">
        <v>123</v>
      </c>
      <c r="E51" t="s">
        <v>880</v>
      </c>
      <c r="F51" t="s">
        <v>499</v>
      </c>
      <c r="G51" t="s">
        <v>106</v>
      </c>
      <c r="H51" s="78">
        <v>20000</v>
      </c>
      <c r="I51" s="78">
        <v>800</v>
      </c>
      <c r="J51" s="78">
        <v>615.84</v>
      </c>
      <c r="K51" s="79">
        <v>0</v>
      </c>
      <c r="L51" s="79">
        <v>8.9999999999999998E-4</v>
      </c>
      <c r="M51" s="79">
        <v>0</v>
      </c>
    </row>
    <row r="52" spans="2:13">
      <c r="B52" t="s">
        <v>1299</v>
      </c>
      <c r="C52" t="s">
        <v>1300</v>
      </c>
      <c r="D52" t="s">
        <v>123</v>
      </c>
      <c r="E52" t="s">
        <v>1301</v>
      </c>
      <c r="F52" t="s">
        <v>561</v>
      </c>
      <c r="G52" t="s">
        <v>102</v>
      </c>
      <c r="H52" s="78">
        <v>6145020</v>
      </c>
      <c r="I52" s="78">
        <v>9.9999999999999995E-7</v>
      </c>
      <c r="J52" s="78">
        <v>6.1450200000000003E-5</v>
      </c>
      <c r="K52" s="79">
        <v>5.0900000000000001E-2</v>
      </c>
      <c r="L52" s="79">
        <v>0</v>
      </c>
      <c r="M52" s="79">
        <v>0</v>
      </c>
    </row>
    <row r="53" spans="2:13">
      <c r="B53" t="s">
        <v>1302</v>
      </c>
      <c r="C53" t="s">
        <v>1303</v>
      </c>
      <c r="D53" t="s">
        <v>123</v>
      </c>
      <c r="E53" t="s">
        <v>1304</v>
      </c>
      <c r="F53" t="s">
        <v>561</v>
      </c>
      <c r="G53" t="s">
        <v>106</v>
      </c>
      <c r="H53" s="78">
        <v>446041.42</v>
      </c>
      <c r="I53" s="78">
        <v>1700</v>
      </c>
      <c r="J53" s="78">
        <v>29185.828234860001</v>
      </c>
      <c r="K53" s="79">
        <v>2.0000000000000001E-4</v>
      </c>
      <c r="L53" s="79">
        <v>4.3900000000000002E-2</v>
      </c>
      <c r="M53" s="79">
        <v>8.9999999999999998E-4</v>
      </c>
    </row>
    <row r="54" spans="2:13">
      <c r="B54" t="s">
        <v>1305</v>
      </c>
      <c r="C54" t="s">
        <v>1306</v>
      </c>
      <c r="D54" t="s">
        <v>123</v>
      </c>
      <c r="E54" t="s">
        <v>1260</v>
      </c>
      <c r="F54" t="s">
        <v>561</v>
      </c>
      <c r="G54" t="s">
        <v>106</v>
      </c>
      <c r="H54" s="78">
        <v>635839</v>
      </c>
      <c r="I54" s="78">
        <v>9.9999999999999995E-7</v>
      </c>
      <c r="J54" s="78">
        <v>2.4473443110000001E-5</v>
      </c>
      <c r="K54" s="79">
        <v>2.9999999999999997E-4</v>
      </c>
      <c r="L54" s="79">
        <v>0</v>
      </c>
      <c r="M54" s="79">
        <v>0</v>
      </c>
    </row>
    <row r="55" spans="2:13">
      <c r="B55" t="s">
        <v>1307</v>
      </c>
      <c r="C55" t="s">
        <v>1308</v>
      </c>
      <c r="D55" t="s">
        <v>123</v>
      </c>
      <c r="E55" t="s">
        <v>1309</v>
      </c>
      <c r="F55" t="s">
        <v>881</v>
      </c>
      <c r="G55" t="s">
        <v>106</v>
      </c>
      <c r="H55" s="78">
        <v>557882</v>
      </c>
      <c r="I55" s="78">
        <v>1260.9076600000019</v>
      </c>
      <c r="J55" s="78">
        <v>27075.3165794089</v>
      </c>
      <c r="K55" s="79">
        <v>6.6E-3</v>
      </c>
      <c r="L55" s="79">
        <v>4.07E-2</v>
      </c>
      <c r="M55" s="79">
        <v>8.0000000000000004E-4</v>
      </c>
    </row>
    <row r="56" spans="2:13">
      <c r="B56" t="s">
        <v>1310</v>
      </c>
      <c r="C56" t="s">
        <v>1311</v>
      </c>
      <c r="D56" t="s">
        <v>123</v>
      </c>
      <c r="E56" t="s">
        <v>1312</v>
      </c>
      <c r="F56" t="s">
        <v>488</v>
      </c>
      <c r="G56" t="s">
        <v>106</v>
      </c>
      <c r="H56" s="78">
        <v>927598</v>
      </c>
      <c r="I56" s="78">
        <v>9.9999999999999995E-7</v>
      </c>
      <c r="J56" s="78">
        <v>3.5703247020000002E-5</v>
      </c>
      <c r="K56" s="79">
        <v>9.5999999999999992E-3</v>
      </c>
      <c r="L56" s="79">
        <v>0</v>
      </c>
      <c r="M56" s="79">
        <v>0</v>
      </c>
    </row>
    <row r="57" spans="2:13">
      <c r="B57" t="s">
        <v>1313</v>
      </c>
      <c r="C57" t="s">
        <v>1314</v>
      </c>
      <c r="D57" t="s">
        <v>123</v>
      </c>
      <c r="E57" t="s">
        <v>1315</v>
      </c>
      <c r="F57" t="s">
        <v>513</v>
      </c>
      <c r="G57" t="s">
        <v>110</v>
      </c>
      <c r="H57" s="78">
        <v>2008</v>
      </c>
      <c r="I57" s="78">
        <v>287510.20400000003</v>
      </c>
      <c r="J57" s="78">
        <v>23424.7788668184</v>
      </c>
      <c r="K57" s="79">
        <v>0.20080000000000001</v>
      </c>
      <c r="L57" s="79">
        <v>3.5200000000000002E-2</v>
      </c>
      <c r="M57" s="79">
        <v>6.9999999999999999E-4</v>
      </c>
    </row>
    <row r="58" spans="2:13">
      <c r="B58" t="s">
        <v>1316</v>
      </c>
      <c r="C58" t="s">
        <v>1317</v>
      </c>
      <c r="D58" t="s">
        <v>123</v>
      </c>
      <c r="E58" t="s">
        <v>1318</v>
      </c>
      <c r="F58" t="s">
        <v>513</v>
      </c>
      <c r="G58" t="s">
        <v>110</v>
      </c>
      <c r="H58" s="78">
        <v>3138.55</v>
      </c>
      <c r="I58" s="78">
        <v>95591.758999999729</v>
      </c>
      <c r="J58" s="78">
        <v>12173.2918296234</v>
      </c>
      <c r="K58" s="79">
        <v>0.1255</v>
      </c>
      <c r="L58" s="79">
        <v>1.83E-2</v>
      </c>
      <c r="M58" s="79">
        <v>4.0000000000000002E-4</v>
      </c>
    </row>
    <row r="59" spans="2:13">
      <c r="B59" t="s">
        <v>1319</v>
      </c>
      <c r="C59" t="s">
        <v>1320</v>
      </c>
      <c r="D59" t="s">
        <v>123</v>
      </c>
      <c r="E59" t="s">
        <v>1321</v>
      </c>
      <c r="F59" t="s">
        <v>513</v>
      </c>
      <c r="G59" t="s">
        <v>113</v>
      </c>
      <c r="H59" s="78">
        <v>920710</v>
      </c>
      <c r="I59" s="78">
        <v>128.34633700000006</v>
      </c>
      <c r="J59" s="78">
        <v>5554.3330384135097</v>
      </c>
      <c r="K59" s="79">
        <v>2.4E-2</v>
      </c>
      <c r="L59" s="79">
        <v>8.3000000000000001E-3</v>
      </c>
      <c r="M59" s="79">
        <v>2.0000000000000001E-4</v>
      </c>
    </row>
    <row r="60" spans="2:13">
      <c r="B60" t="s">
        <v>1322</v>
      </c>
      <c r="C60" t="s">
        <v>1323</v>
      </c>
      <c r="D60" t="s">
        <v>123</v>
      </c>
      <c r="E60" t="s">
        <v>1324</v>
      </c>
      <c r="F60" t="s">
        <v>513</v>
      </c>
      <c r="G60" t="s">
        <v>113</v>
      </c>
      <c r="H60" s="78">
        <v>478963.03</v>
      </c>
      <c r="I60" s="78">
        <v>509.07526200000189</v>
      </c>
      <c r="J60" s="78">
        <v>11460.6582940115</v>
      </c>
      <c r="K60" s="79">
        <v>9.69E-2</v>
      </c>
      <c r="L60" s="79">
        <v>1.72E-2</v>
      </c>
      <c r="M60" s="79">
        <v>4.0000000000000002E-4</v>
      </c>
    </row>
    <row r="61" spans="2:13">
      <c r="B61" t="s">
        <v>1325</v>
      </c>
      <c r="C61" t="s">
        <v>1326</v>
      </c>
      <c r="D61" t="s">
        <v>123</v>
      </c>
      <c r="E61" t="s">
        <v>1324</v>
      </c>
      <c r="F61" t="s">
        <v>513</v>
      </c>
      <c r="G61" t="s">
        <v>113</v>
      </c>
      <c r="H61" s="78">
        <v>2791205</v>
      </c>
      <c r="I61" s="78">
        <v>111.73457999999995</v>
      </c>
      <c r="J61" s="78">
        <v>14659.0191856934</v>
      </c>
      <c r="K61" s="79">
        <v>7.2900000000000006E-2</v>
      </c>
      <c r="L61" s="79">
        <v>2.1999999999999999E-2</v>
      </c>
      <c r="M61" s="79">
        <v>5.0000000000000001E-4</v>
      </c>
    </row>
    <row r="62" spans="2:13">
      <c r="B62" t="s">
        <v>1327</v>
      </c>
      <c r="C62" t="s">
        <v>1328</v>
      </c>
      <c r="D62" t="s">
        <v>123</v>
      </c>
      <c r="E62" t="s">
        <v>1329</v>
      </c>
      <c r="F62" t="s">
        <v>513</v>
      </c>
      <c r="G62" t="s">
        <v>110</v>
      </c>
      <c r="H62" s="78">
        <v>73445</v>
      </c>
      <c r="I62" s="78">
        <v>11531.308000000001</v>
      </c>
      <c r="J62" s="78">
        <v>34363.653869134498</v>
      </c>
      <c r="K62" s="79">
        <v>9.01E-2</v>
      </c>
      <c r="L62" s="79">
        <v>5.1700000000000003E-2</v>
      </c>
      <c r="M62" s="79">
        <v>1.1000000000000001E-3</v>
      </c>
    </row>
    <row r="63" spans="2:13">
      <c r="B63" t="s">
        <v>1330</v>
      </c>
      <c r="C63" t="s">
        <v>1331</v>
      </c>
      <c r="D63" t="s">
        <v>123</v>
      </c>
      <c r="E63" t="s">
        <v>1332</v>
      </c>
      <c r="F63" t="s">
        <v>513</v>
      </c>
      <c r="G63" t="s">
        <v>113</v>
      </c>
      <c r="H63" s="78">
        <v>793000</v>
      </c>
      <c r="I63" s="78">
        <v>9.9999999999999995E-7</v>
      </c>
      <c r="J63" s="78">
        <v>3.7273378999999997E-5</v>
      </c>
      <c r="K63" s="79">
        <v>1.5699999999999999E-2</v>
      </c>
      <c r="L63" s="79">
        <v>0</v>
      </c>
      <c r="M63" s="79">
        <v>0</v>
      </c>
    </row>
    <row r="64" spans="2:13">
      <c r="B64" t="s">
        <v>1333</v>
      </c>
      <c r="C64" t="s">
        <v>1334</v>
      </c>
      <c r="D64" t="s">
        <v>123</v>
      </c>
      <c r="E64" t="s">
        <v>1335</v>
      </c>
      <c r="F64" t="s">
        <v>513</v>
      </c>
      <c r="G64" t="s">
        <v>110</v>
      </c>
      <c r="H64" s="78">
        <v>40756577.270000003</v>
      </c>
      <c r="I64" s="78">
        <v>94.784936739216604</v>
      </c>
      <c r="J64" s="78">
        <v>156745.671948748</v>
      </c>
      <c r="K64" s="79">
        <v>2.9999999999999997E-4</v>
      </c>
      <c r="L64" s="79">
        <v>0.2356</v>
      </c>
      <c r="M64" s="79">
        <v>4.8999999999999998E-3</v>
      </c>
    </row>
    <row r="65" spans="2:13">
      <c r="B65" t="s">
        <v>1336</v>
      </c>
      <c r="C65" t="s">
        <v>1337</v>
      </c>
      <c r="D65" t="s">
        <v>123</v>
      </c>
      <c r="E65" t="s">
        <v>1338</v>
      </c>
      <c r="F65" t="s">
        <v>920</v>
      </c>
      <c r="G65" t="s">
        <v>106</v>
      </c>
      <c r="H65" s="78">
        <v>17588.29</v>
      </c>
      <c r="I65" s="78">
        <v>1E-4</v>
      </c>
      <c r="J65" s="78">
        <v>6.7697328210000003E-5</v>
      </c>
      <c r="K65" s="79">
        <v>1.1000000000000001E-3</v>
      </c>
      <c r="L65" s="79">
        <v>0</v>
      </c>
      <c r="M65" s="79">
        <v>0</v>
      </c>
    </row>
    <row r="66" spans="2:13">
      <c r="B66" t="s">
        <v>1339</v>
      </c>
      <c r="C66" t="s">
        <v>1340</v>
      </c>
      <c r="D66" t="s">
        <v>123</v>
      </c>
      <c r="E66" t="s">
        <v>1341</v>
      </c>
      <c r="F66" t="s">
        <v>920</v>
      </c>
      <c r="G66" t="s">
        <v>106</v>
      </c>
      <c r="H66" s="78">
        <v>5377.98</v>
      </c>
      <c r="I66" s="78">
        <v>1E-4</v>
      </c>
      <c r="J66" s="78">
        <v>2.0699845020000001E-5</v>
      </c>
      <c r="K66" s="79">
        <v>0</v>
      </c>
      <c r="L66" s="79">
        <v>0</v>
      </c>
      <c r="M66" s="79">
        <v>0</v>
      </c>
    </row>
    <row r="67" spans="2:13">
      <c r="B67" t="s">
        <v>1292</v>
      </c>
      <c r="C67" t="s">
        <v>1293</v>
      </c>
      <c r="D67" t="s">
        <v>123</v>
      </c>
      <c r="E67" t="s">
        <v>1294</v>
      </c>
      <c r="F67" t="s">
        <v>927</v>
      </c>
      <c r="G67" t="s">
        <v>106</v>
      </c>
      <c r="H67" s="78">
        <v>175917</v>
      </c>
      <c r="I67" s="78">
        <v>1.0000000000000001E-5</v>
      </c>
      <c r="J67" s="78">
        <v>6.7710453299999994E-5</v>
      </c>
      <c r="K67" s="79">
        <v>7.0000000000000001E-3</v>
      </c>
      <c r="L67" s="79">
        <v>0</v>
      </c>
      <c r="M67" s="79">
        <v>0</v>
      </c>
    </row>
    <row r="68" spans="2:13">
      <c r="B68" t="s">
        <v>1342</v>
      </c>
      <c r="C68" t="s">
        <v>1343</v>
      </c>
      <c r="D68" t="s">
        <v>123</v>
      </c>
      <c r="E68" t="s">
        <v>1344</v>
      </c>
      <c r="F68" t="s">
        <v>927</v>
      </c>
      <c r="G68" t="s">
        <v>106</v>
      </c>
      <c r="H68" s="78">
        <v>5360600</v>
      </c>
      <c r="I68" s="78">
        <v>146.71250999999981</v>
      </c>
      <c r="J68" s="78">
        <v>30271.117951769898</v>
      </c>
      <c r="K68" s="79">
        <v>2.0999999999999999E-3</v>
      </c>
      <c r="L68" s="79">
        <v>4.5499999999999999E-2</v>
      </c>
      <c r="M68" s="79">
        <v>8.9999999999999998E-4</v>
      </c>
    </row>
    <row r="69" spans="2:13">
      <c r="B69" t="s">
        <v>1345</v>
      </c>
      <c r="C69" t="s">
        <v>1346</v>
      </c>
      <c r="D69" t="s">
        <v>123</v>
      </c>
      <c r="E69" t="s">
        <v>1347</v>
      </c>
      <c r="F69" t="s">
        <v>927</v>
      </c>
      <c r="G69" t="s">
        <v>106</v>
      </c>
      <c r="H69" s="78">
        <v>30979.23</v>
      </c>
      <c r="I69" s="78">
        <v>2680.7199999999966</v>
      </c>
      <c r="J69" s="78">
        <v>3196.4652292411402</v>
      </c>
      <c r="K69" s="79">
        <v>1.11E-2</v>
      </c>
      <c r="L69" s="79">
        <v>4.7999999999999996E-3</v>
      </c>
      <c r="M69" s="79">
        <v>1E-4</v>
      </c>
    </row>
    <row r="70" spans="2:13">
      <c r="B70" t="s">
        <v>1348</v>
      </c>
      <c r="C70" t="s">
        <v>1349</v>
      </c>
      <c r="D70" t="s">
        <v>123</v>
      </c>
      <c r="E70" t="s">
        <v>1350</v>
      </c>
      <c r="F70" t="s">
        <v>927</v>
      </c>
      <c r="G70" t="s">
        <v>106</v>
      </c>
      <c r="H70" s="78">
        <v>2.62</v>
      </c>
      <c r="I70" s="78">
        <v>100</v>
      </c>
      <c r="J70" s="78">
        <v>1.008438E-2</v>
      </c>
      <c r="K70" s="79">
        <v>4.0899999999999999E-2</v>
      </c>
      <c r="L70" s="79">
        <v>0</v>
      </c>
      <c r="M70" s="79">
        <v>0</v>
      </c>
    </row>
    <row r="71" spans="2:13">
      <c r="B71" t="s">
        <v>1351</v>
      </c>
      <c r="C71" t="s">
        <v>1352</v>
      </c>
      <c r="D71" t="s">
        <v>123</v>
      </c>
      <c r="E71" t="s">
        <v>1353</v>
      </c>
      <c r="F71" t="s">
        <v>927</v>
      </c>
      <c r="G71" t="s">
        <v>106</v>
      </c>
      <c r="H71" s="78">
        <v>166435.15</v>
      </c>
      <c r="I71" s="78">
        <v>276.93007789968124</v>
      </c>
      <c r="J71" s="78">
        <v>1774.03870461714</v>
      </c>
      <c r="K71" s="79">
        <v>5.1999999999999998E-3</v>
      </c>
      <c r="L71" s="79">
        <v>2.7000000000000001E-3</v>
      </c>
      <c r="M71" s="79">
        <v>1E-4</v>
      </c>
    </row>
    <row r="72" spans="2:13">
      <c r="B72" t="s">
        <v>1354</v>
      </c>
      <c r="C72" t="s">
        <v>1355</v>
      </c>
      <c r="D72" t="s">
        <v>123</v>
      </c>
      <c r="E72" t="s">
        <v>1356</v>
      </c>
      <c r="F72" t="s">
        <v>927</v>
      </c>
      <c r="G72" t="s">
        <v>106</v>
      </c>
      <c r="H72" s="78">
        <v>2500000</v>
      </c>
      <c r="I72" s="78">
        <v>9.9999999999999995E-7</v>
      </c>
      <c r="J72" s="78">
        <v>9.6224999999999994E-5</v>
      </c>
      <c r="K72" s="79">
        <v>1.32E-2</v>
      </c>
      <c r="L72" s="79">
        <v>0</v>
      </c>
      <c r="M72" s="79">
        <v>0</v>
      </c>
    </row>
    <row r="73" spans="2:13">
      <c r="B73" t="s">
        <v>1357</v>
      </c>
      <c r="C73" t="s">
        <v>1355</v>
      </c>
      <c r="D73" t="s">
        <v>123</v>
      </c>
      <c r="E73" t="s">
        <v>1356</v>
      </c>
      <c r="F73" t="s">
        <v>927</v>
      </c>
      <c r="G73" t="s">
        <v>106</v>
      </c>
      <c r="H73" s="78">
        <v>3680000</v>
      </c>
      <c r="I73" s="78">
        <v>9.9999999999999995E-7</v>
      </c>
      <c r="J73" s="78">
        <v>1.4164320000000001E-4</v>
      </c>
      <c r="K73" s="79">
        <v>1.9400000000000001E-2</v>
      </c>
      <c r="L73" s="79">
        <v>0</v>
      </c>
      <c r="M73" s="79">
        <v>0</v>
      </c>
    </row>
    <row r="74" spans="2:13">
      <c r="B74" t="s">
        <v>1358</v>
      </c>
      <c r="C74" t="s">
        <v>1359</v>
      </c>
      <c r="D74" t="s">
        <v>123</v>
      </c>
      <c r="E74" t="s">
        <v>1360</v>
      </c>
      <c r="F74" t="s">
        <v>1197</v>
      </c>
      <c r="G74" t="s">
        <v>106</v>
      </c>
      <c r="H74" s="78">
        <v>18734.169000000002</v>
      </c>
      <c r="I74" s="78">
        <v>26879.030920596128</v>
      </c>
      <c r="J74" s="78">
        <v>19381.882288094701</v>
      </c>
      <c r="K74" s="79">
        <v>5.3400000000000003E-2</v>
      </c>
      <c r="L74" s="79">
        <v>2.9100000000000001E-2</v>
      </c>
      <c r="M74" s="79">
        <v>5.9999999999999995E-4</v>
      </c>
    </row>
    <row r="75" spans="2:13">
      <c r="B75" t="s">
        <v>1361</v>
      </c>
      <c r="C75" t="s">
        <v>1362</v>
      </c>
      <c r="D75" t="s">
        <v>123</v>
      </c>
      <c r="E75" t="s">
        <v>1363</v>
      </c>
      <c r="F75" t="s">
        <v>435</v>
      </c>
      <c r="G75" t="s">
        <v>208</v>
      </c>
      <c r="H75" s="78">
        <v>91.1</v>
      </c>
      <c r="I75" s="78">
        <v>14999722.870099958</v>
      </c>
      <c r="J75" s="78">
        <v>11945.7222948007</v>
      </c>
      <c r="K75" s="79">
        <v>9.11E-2</v>
      </c>
      <c r="L75" s="79">
        <v>1.7999999999999999E-2</v>
      </c>
      <c r="M75" s="79">
        <v>4.0000000000000002E-4</v>
      </c>
    </row>
    <row r="76" spans="2:13">
      <c r="B76" t="s">
        <v>1364</v>
      </c>
      <c r="C76" t="s">
        <v>1365</v>
      </c>
      <c r="D76" t="s">
        <v>123</v>
      </c>
      <c r="E76" t="s">
        <v>1363</v>
      </c>
      <c r="F76" t="s">
        <v>435</v>
      </c>
      <c r="G76" t="s">
        <v>208</v>
      </c>
      <c r="H76" s="78">
        <v>14165191.300000001</v>
      </c>
      <c r="I76" s="78">
        <v>117.9750710000004</v>
      </c>
      <c r="J76" s="78">
        <v>14609.101066183501</v>
      </c>
      <c r="K76" s="79">
        <v>9.11E-2</v>
      </c>
      <c r="L76" s="79">
        <v>2.1999999999999999E-2</v>
      </c>
      <c r="M76" s="79">
        <v>5.0000000000000001E-4</v>
      </c>
    </row>
    <row r="77" spans="2:13">
      <c r="B77" t="s">
        <v>1366</v>
      </c>
      <c r="C77" t="s">
        <v>1367</v>
      </c>
      <c r="D77" t="s">
        <v>123</v>
      </c>
      <c r="E77" t="s">
        <v>1368</v>
      </c>
      <c r="F77" t="s">
        <v>1247</v>
      </c>
      <c r="G77" t="s">
        <v>102</v>
      </c>
      <c r="H77" s="78">
        <v>5833068.5999999996</v>
      </c>
      <c r="I77" s="78">
        <v>375</v>
      </c>
      <c r="J77" s="78">
        <v>21874.007249999999</v>
      </c>
      <c r="K77" s="79">
        <v>4.7000000000000002E-3</v>
      </c>
      <c r="L77" s="79">
        <v>3.2899999999999999E-2</v>
      </c>
      <c r="M77" s="79">
        <v>6.9999999999999999E-4</v>
      </c>
    </row>
    <row r="78" spans="2:13">
      <c r="B78" t="s">
        <v>1369</v>
      </c>
      <c r="C78" t="s">
        <v>1370</v>
      </c>
      <c r="D78" t="s">
        <v>123</v>
      </c>
      <c r="E78" t="s">
        <v>1371</v>
      </c>
      <c r="F78" t="s">
        <v>661</v>
      </c>
      <c r="G78" t="s">
        <v>106</v>
      </c>
      <c r="H78" s="78">
        <v>9272545.4499999993</v>
      </c>
      <c r="I78" s="78">
        <v>99.860553999999908</v>
      </c>
      <c r="J78" s="78">
        <v>35640.259121390103</v>
      </c>
      <c r="K78" s="79">
        <v>7.2499999999999995E-2</v>
      </c>
      <c r="L78" s="79">
        <v>5.3600000000000002E-2</v>
      </c>
      <c r="M78" s="79">
        <v>1.1000000000000001E-3</v>
      </c>
    </row>
    <row r="79" spans="2:13">
      <c r="B79" t="s">
        <v>299</v>
      </c>
      <c r="C79" s="16"/>
      <c r="D79" s="16"/>
      <c r="E79" s="16"/>
    </row>
    <row r="80" spans="2:13">
      <c r="B80" t="s">
        <v>372</v>
      </c>
      <c r="C80" s="16"/>
      <c r="D80" s="16"/>
      <c r="E80" s="16"/>
    </row>
    <row r="81" spans="2:5">
      <c r="B81" t="s">
        <v>373</v>
      </c>
      <c r="C81" s="16"/>
      <c r="D81" s="16"/>
      <c r="E81" s="16"/>
    </row>
    <row r="82" spans="2:5">
      <c r="B82" t="s">
        <v>374</v>
      </c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2312539739.1939998</v>
      </c>
      <c r="G11" s="7"/>
      <c r="H11" s="76">
        <v>5400215.5383813102</v>
      </c>
      <c r="I11" s="7"/>
      <c r="J11" s="77">
        <v>1</v>
      </c>
      <c r="K11" s="77">
        <v>0.1673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210</v>
      </c>
      <c r="C12" s="16"/>
      <c r="F12" s="82">
        <v>1224576042.3</v>
      </c>
      <c r="H12" s="82">
        <v>1719215.5810090993</v>
      </c>
      <c r="J12" s="81">
        <v>0.31840000000000002</v>
      </c>
      <c r="K12" s="81">
        <v>5.33E-2</v>
      </c>
    </row>
    <row r="13" spans="2:55">
      <c r="B13" s="80" t="s">
        <v>1372</v>
      </c>
      <c r="C13" s="16"/>
      <c r="F13" s="82">
        <v>166756876.22999999</v>
      </c>
      <c r="H13" s="82">
        <v>494932.26710196224</v>
      </c>
      <c r="J13" s="81">
        <v>9.1700000000000004E-2</v>
      </c>
      <c r="K13" s="81">
        <v>1.5299999999999999E-2</v>
      </c>
    </row>
    <row r="14" spans="2:55">
      <c r="B14" t="s">
        <v>1373</v>
      </c>
      <c r="C14" t="s">
        <v>1374</v>
      </c>
      <c r="D14" t="s">
        <v>106</v>
      </c>
      <c r="E14" t="s">
        <v>1375</v>
      </c>
      <c r="F14" s="78">
        <v>5550960</v>
      </c>
      <c r="G14" s="78">
        <v>108.11240800000017</v>
      </c>
      <c r="H14" s="78">
        <v>23098.913337476599</v>
      </c>
      <c r="I14" s="79">
        <v>1.54E-2</v>
      </c>
      <c r="J14" s="79">
        <v>4.3E-3</v>
      </c>
      <c r="K14" s="79">
        <v>6.9999999999999999E-4</v>
      </c>
    </row>
    <row r="15" spans="2:55">
      <c r="B15" t="s">
        <v>1376</v>
      </c>
      <c r="C15" t="s">
        <v>1377</v>
      </c>
      <c r="D15" t="s">
        <v>106</v>
      </c>
      <c r="E15" t="s">
        <v>1378</v>
      </c>
      <c r="F15" s="78">
        <v>748820.25</v>
      </c>
      <c r="G15" s="78">
        <v>7.4406000000000176</v>
      </c>
      <c r="H15" s="78">
        <v>214.45365343825401</v>
      </c>
      <c r="I15" s="79">
        <v>1.1599999999999999E-2</v>
      </c>
      <c r="J15" s="79">
        <v>0</v>
      </c>
      <c r="K15" s="79">
        <v>0</v>
      </c>
    </row>
    <row r="16" spans="2:55">
      <c r="B16" t="s">
        <v>1379</v>
      </c>
      <c r="C16" t="s">
        <v>1380</v>
      </c>
      <c r="D16" t="s">
        <v>102</v>
      </c>
      <c r="E16" t="s">
        <v>1381</v>
      </c>
      <c r="F16" s="78">
        <v>28403487.940000001</v>
      </c>
      <c r="G16" s="78">
        <v>142.619068</v>
      </c>
      <c r="H16" s="78">
        <v>40508.789779520397</v>
      </c>
      <c r="I16" s="79">
        <v>0.1164</v>
      </c>
      <c r="J16" s="79">
        <v>7.4999999999999997E-3</v>
      </c>
      <c r="K16" s="79">
        <v>1.2999999999999999E-3</v>
      </c>
    </row>
    <row r="17" spans="2:11">
      <c r="B17" t="s">
        <v>1382</v>
      </c>
      <c r="C17" t="s">
        <v>1383</v>
      </c>
      <c r="D17" t="s">
        <v>106</v>
      </c>
      <c r="E17" t="s">
        <v>1384</v>
      </c>
      <c r="F17" s="78">
        <v>1004494</v>
      </c>
      <c r="G17" s="78">
        <v>57.226122000000125</v>
      </c>
      <c r="H17" s="78">
        <v>2212.5320704403998</v>
      </c>
      <c r="I17" s="79">
        <v>1.9800000000000002E-2</v>
      </c>
      <c r="J17" s="79">
        <v>4.0000000000000002E-4</v>
      </c>
      <c r="K17" s="79">
        <v>1E-4</v>
      </c>
    </row>
    <row r="18" spans="2:11">
      <c r="B18" t="s">
        <v>1385</v>
      </c>
      <c r="C18" t="s">
        <v>1386</v>
      </c>
      <c r="D18" t="s">
        <v>106</v>
      </c>
      <c r="E18" t="s">
        <v>1387</v>
      </c>
      <c r="F18" s="78">
        <v>1623077.76</v>
      </c>
      <c r="G18" s="78">
        <v>89.290611999999982</v>
      </c>
      <c r="H18" s="78">
        <v>5578.1865947234401</v>
      </c>
      <c r="I18" s="79">
        <v>5.91E-2</v>
      </c>
      <c r="J18" s="79">
        <v>1E-3</v>
      </c>
      <c r="K18" s="79">
        <v>2.0000000000000001E-4</v>
      </c>
    </row>
    <row r="19" spans="2:11">
      <c r="B19" t="s">
        <v>1388</v>
      </c>
      <c r="C19" t="s">
        <v>1389</v>
      </c>
      <c r="D19" t="s">
        <v>106</v>
      </c>
      <c r="E19" t="s">
        <v>1390</v>
      </c>
      <c r="F19" s="78">
        <v>4819824.66</v>
      </c>
      <c r="G19" s="78">
        <v>140.85605799999979</v>
      </c>
      <c r="H19" s="78">
        <v>26130.9188065448</v>
      </c>
      <c r="I19" s="79">
        <v>4.87E-2</v>
      </c>
      <c r="J19" s="79">
        <v>4.7999999999999996E-3</v>
      </c>
      <c r="K19" s="79">
        <v>8.0000000000000004E-4</v>
      </c>
    </row>
    <row r="20" spans="2:11">
      <c r="B20" t="s">
        <v>1391</v>
      </c>
      <c r="C20" t="s">
        <v>1392</v>
      </c>
      <c r="D20" t="s">
        <v>106</v>
      </c>
      <c r="E20" t="s">
        <v>1393</v>
      </c>
      <c r="F20" s="78">
        <v>2303583.59</v>
      </c>
      <c r="G20" s="78">
        <v>77.44690999999996</v>
      </c>
      <c r="H20" s="78">
        <v>6866.8250381202397</v>
      </c>
      <c r="I20" s="79">
        <v>4.8599999999999997E-2</v>
      </c>
      <c r="J20" s="79">
        <v>1.2999999999999999E-3</v>
      </c>
      <c r="K20" s="79">
        <v>2.0000000000000001E-4</v>
      </c>
    </row>
    <row r="21" spans="2:11">
      <c r="B21" t="s">
        <v>1394</v>
      </c>
      <c r="C21" t="s">
        <v>1395</v>
      </c>
      <c r="D21" t="s">
        <v>106</v>
      </c>
      <c r="E21" t="s">
        <v>1396</v>
      </c>
      <c r="F21" s="78">
        <v>2863926.57</v>
      </c>
      <c r="G21" s="78">
        <v>74.933193000000031</v>
      </c>
      <c r="H21" s="78">
        <v>8260.0757210699903</v>
      </c>
      <c r="I21" s="79">
        <v>4.9099999999999998E-2</v>
      </c>
      <c r="J21" s="79">
        <v>1.5E-3</v>
      </c>
      <c r="K21" s="79">
        <v>2.9999999999999997E-4</v>
      </c>
    </row>
    <row r="22" spans="2:11">
      <c r="B22" t="s">
        <v>1397</v>
      </c>
      <c r="C22" t="s">
        <v>1398</v>
      </c>
      <c r="D22" t="s">
        <v>106</v>
      </c>
      <c r="E22" t="s">
        <v>1399</v>
      </c>
      <c r="F22" s="78">
        <v>1336594.27</v>
      </c>
      <c r="G22" s="78">
        <v>1.5210669999999999</v>
      </c>
      <c r="H22" s="78">
        <v>78.252072810349603</v>
      </c>
      <c r="I22" s="79">
        <v>8.4699999999999998E-2</v>
      </c>
      <c r="J22" s="79">
        <v>0</v>
      </c>
      <c r="K22" s="79">
        <v>0</v>
      </c>
    </row>
    <row r="23" spans="2:11">
      <c r="B23" t="s">
        <v>1400</v>
      </c>
      <c r="C23" t="s">
        <v>1401</v>
      </c>
      <c r="D23" t="s">
        <v>106</v>
      </c>
      <c r="E23" t="s">
        <v>1402</v>
      </c>
      <c r="F23" s="78">
        <v>1393922.01</v>
      </c>
      <c r="G23" s="78">
        <v>4.6064980000000091</v>
      </c>
      <c r="H23" s="78">
        <v>247.14809863249599</v>
      </c>
      <c r="I23" s="79">
        <v>4.8300000000000003E-2</v>
      </c>
      <c r="J23" s="79">
        <v>0</v>
      </c>
      <c r="K23" s="79">
        <v>0</v>
      </c>
    </row>
    <row r="24" spans="2:11">
      <c r="B24" t="s">
        <v>1403</v>
      </c>
      <c r="C24" t="s">
        <v>1404</v>
      </c>
      <c r="D24" t="s">
        <v>106</v>
      </c>
      <c r="E24" t="s">
        <v>1405</v>
      </c>
      <c r="F24" s="78">
        <v>3842665.43</v>
      </c>
      <c r="G24" s="78">
        <v>79.1426519999997</v>
      </c>
      <c r="H24" s="78">
        <v>11705.5300285096</v>
      </c>
      <c r="I24" s="79">
        <v>4.48E-2</v>
      </c>
      <c r="J24" s="79">
        <v>2.2000000000000001E-3</v>
      </c>
      <c r="K24" s="79">
        <v>4.0000000000000002E-4</v>
      </c>
    </row>
    <row r="25" spans="2:11">
      <c r="B25" t="s">
        <v>1406</v>
      </c>
      <c r="C25" t="s">
        <v>1407</v>
      </c>
      <c r="D25" t="s">
        <v>106</v>
      </c>
      <c r="E25" t="s">
        <v>1408</v>
      </c>
      <c r="F25" s="78">
        <v>3562360.24</v>
      </c>
      <c r="G25" s="78">
        <v>113.84160099999964</v>
      </c>
      <c r="H25" s="78">
        <v>15609.419084892599</v>
      </c>
      <c r="I25" s="79">
        <v>3.7400000000000003E-2</v>
      </c>
      <c r="J25" s="79">
        <v>2.8999999999999998E-3</v>
      </c>
      <c r="K25" s="79">
        <v>5.0000000000000001E-4</v>
      </c>
    </row>
    <row r="26" spans="2:11">
      <c r="B26" t="s">
        <v>1409</v>
      </c>
      <c r="C26" t="s">
        <v>1410</v>
      </c>
      <c r="D26" t="s">
        <v>106</v>
      </c>
      <c r="E26" t="s">
        <v>1411</v>
      </c>
      <c r="F26" s="78">
        <v>2136662.1800000002</v>
      </c>
      <c r="G26" s="78">
        <v>92.21792200000003</v>
      </c>
      <c r="H26" s="78">
        <v>7584.0136453776604</v>
      </c>
      <c r="I26" s="79">
        <v>3.9399999999999998E-2</v>
      </c>
      <c r="J26" s="79">
        <v>1.4E-3</v>
      </c>
      <c r="K26" s="79">
        <v>2.0000000000000001E-4</v>
      </c>
    </row>
    <row r="27" spans="2:11">
      <c r="B27" t="s">
        <v>1412</v>
      </c>
      <c r="C27" t="s">
        <v>1413</v>
      </c>
      <c r="D27" t="s">
        <v>106</v>
      </c>
      <c r="E27" t="s">
        <v>1414</v>
      </c>
      <c r="F27" s="78">
        <v>4863924.26</v>
      </c>
      <c r="G27" s="78">
        <v>119.59170099999992</v>
      </c>
      <c r="H27" s="78">
        <v>22389.054718101899</v>
      </c>
      <c r="I27" s="79">
        <v>9.5500000000000002E-2</v>
      </c>
      <c r="J27" s="79">
        <v>4.1000000000000003E-3</v>
      </c>
      <c r="K27" s="79">
        <v>6.9999999999999999E-4</v>
      </c>
    </row>
    <row r="28" spans="2:11">
      <c r="B28" t="s">
        <v>1415</v>
      </c>
      <c r="C28" t="s">
        <v>1416</v>
      </c>
      <c r="D28" t="s">
        <v>106</v>
      </c>
      <c r="E28" t="s">
        <v>1417</v>
      </c>
      <c r="F28" s="78">
        <v>5151077.67</v>
      </c>
      <c r="G28" s="78">
        <v>99.581412000000029</v>
      </c>
      <c r="H28" s="78">
        <v>19743.506610583401</v>
      </c>
      <c r="I28" s="79">
        <v>5.6000000000000001E-2</v>
      </c>
      <c r="J28" s="79">
        <v>3.7000000000000002E-3</v>
      </c>
      <c r="K28" s="79">
        <v>5.9999999999999995E-4</v>
      </c>
    </row>
    <row r="29" spans="2:11">
      <c r="B29" t="s">
        <v>1418</v>
      </c>
      <c r="C29" t="s">
        <v>1419</v>
      </c>
      <c r="D29" t="s">
        <v>106</v>
      </c>
      <c r="E29" t="s">
        <v>1420</v>
      </c>
      <c r="F29" s="78">
        <v>2298721.6</v>
      </c>
      <c r="G29" s="78">
        <v>105.84375999999996</v>
      </c>
      <c r="H29" s="78">
        <v>9364.8224341094392</v>
      </c>
      <c r="I29" s="79">
        <v>5.5399999999999998E-2</v>
      </c>
      <c r="J29" s="79">
        <v>1.6999999999999999E-3</v>
      </c>
      <c r="K29" s="79">
        <v>2.9999999999999997E-4</v>
      </c>
    </row>
    <row r="30" spans="2:11">
      <c r="B30" t="s">
        <v>1421</v>
      </c>
      <c r="C30" t="s">
        <v>1422</v>
      </c>
      <c r="D30" t="s">
        <v>106</v>
      </c>
      <c r="E30" t="s">
        <v>1423</v>
      </c>
      <c r="F30" s="78">
        <v>1368963</v>
      </c>
      <c r="G30" s="78">
        <v>50.066398000000071</v>
      </c>
      <c r="H30" s="78">
        <v>2638.0678961389999</v>
      </c>
      <c r="I30" s="79">
        <v>4.9099999999999998E-2</v>
      </c>
      <c r="J30" s="79">
        <v>5.0000000000000001E-4</v>
      </c>
      <c r="K30" s="79">
        <v>1E-4</v>
      </c>
    </row>
    <row r="31" spans="2:11">
      <c r="B31" t="s">
        <v>1424</v>
      </c>
      <c r="C31" t="s">
        <v>1425</v>
      </c>
      <c r="D31" t="s">
        <v>106</v>
      </c>
      <c r="E31" t="s">
        <v>1426</v>
      </c>
      <c r="F31" s="78">
        <v>1766400</v>
      </c>
      <c r="G31" s="78">
        <v>183.67059100000034</v>
      </c>
      <c r="H31" s="78">
        <v>12487.531322463001</v>
      </c>
      <c r="I31" s="79">
        <v>6.4999999999999997E-3</v>
      </c>
      <c r="J31" s="79">
        <v>2.3E-3</v>
      </c>
      <c r="K31" s="79">
        <v>4.0000000000000002E-4</v>
      </c>
    </row>
    <row r="32" spans="2:11">
      <c r="B32" t="s">
        <v>1427</v>
      </c>
      <c r="C32" t="s">
        <v>1428</v>
      </c>
      <c r="D32" t="s">
        <v>106</v>
      </c>
      <c r="E32" t="s">
        <v>1429</v>
      </c>
      <c r="F32" s="78">
        <v>2413360</v>
      </c>
      <c r="G32" s="78">
        <v>186.42051500000005</v>
      </c>
      <c r="H32" s="78">
        <v>17316.6438439546</v>
      </c>
      <c r="I32" s="79">
        <v>1.66E-2</v>
      </c>
      <c r="J32" s="79">
        <v>3.2000000000000002E-3</v>
      </c>
      <c r="K32" s="79">
        <v>5.0000000000000001E-4</v>
      </c>
    </row>
    <row r="33" spans="2:11">
      <c r="B33" t="s">
        <v>1430</v>
      </c>
      <c r="C33" t="s">
        <v>1431</v>
      </c>
      <c r="D33" t="s">
        <v>106</v>
      </c>
      <c r="E33" t="s">
        <v>1432</v>
      </c>
      <c r="F33" s="78">
        <v>6004223</v>
      </c>
      <c r="G33" s="78">
        <v>8.459883000000012</v>
      </c>
      <c r="H33" s="78">
        <v>1955.10047706664</v>
      </c>
      <c r="I33" s="79">
        <v>5.2900000000000003E-2</v>
      </c>
      <c r="J33" s="79">
        <v>4.0000000000000002E-4</v>
      </c>
      <c r="K33" s="79">
        <v>1E-4</v>
      </c>
    </row>
    <row r="34" spans="2:11">
      <c r="B34" t="s">
        <v>1433</v>
      </c>
      <c r="C34" t="s">
        <v>1434</v>
      </c>
      <c r="D34" t="s">
        <v>106</v>
      </c>
      <c r="E34" t="s">
        <v>1435</v>
      </c>
      <c r="F34" s="78">
        <v>2585000</v>
      </c>
      <c r="G34" s="78">
        <v>2.2068680000000001</v>
      </c>
      <c r="H34" s="78">
        <v>219.57597299220001</v>
      </c>
      <c r="I34" s="79">
        <v>7.1000000000000004E-3</v>
      </c>
      <c r="J34" s="79">
        <v>0</v>
      </c>
      <c r="K34" s="79">
        <v>0</v>
      </c>
    </row>
    <row r="35" spans="2:11">
      <c r="B35" t="s">
        <v>1436</v>
      </c>
      <c r="C35" t="s">
        <v>1437</v>
      </c>
      <c r="D35" t="s">
        <v>106</v>
      </c>
      <c r="E35" t="s">
        <v>1438</v>
      </c>
      <c r="F35" s="78">
        <v>4272828.95</v>
      </c>
      <c r="G35" s="78">
        <v>115.63635900000028</v>
      </c>
      <c r="H35" s="78">
        <v>19017.692778876</v>
      </c>
      <c r="I35" s="79">
        <v>5.3900000000000003E-2</v>
      </c>
      <c r="J35" s="79">
        <v>3.5000000000000001E-3</v>
      </c>
      <c r="K35" s="79">
        <v>5.9999999999999995E-4</v>
      </c>
    </row>
    <row r="36" spans="2:11">
      <c r="B36" t="s">
        <v>1439</v>
      </c>
      <c r="C36" t="s">
        <v>1440</v>
      </c>
      <c r="D36" t="s">
        <v>106</v>
      </c>
      <c r="E36" t="s">
        <v>1441</v>
      </c>
      <c r="F36" s="78">
        <v>1456940</v>
      </c>
      <c r="G36" s="78">
        <v>41.632301999999981</v>
      </c>
      <c r="H36" s="78">
        <v>2334.6404362606199</v>
      </c>
      <c r="I36" s="79">
        <v>1.7000000000000001E-2</v>
      </c>
      <c r="J36" s="79">
        <v>4.0000000000000002E-4</v>
      </c>
      <c r="K36" s="79">
        <v>1E-4</v>
      </c>
    </row>
    <row r="37" spans="2:11">
      <c r="B37" t="s">
        <v>1442</v>
      </c>
      <c r="C37" t="s">
        <v>1443</v>
      </c>
      <c r="D37" t="s">
        <v>106</v>
      </c>
      <c r="E37" t="s">
        <v>1396</v>
      </c>
      <c r="F37" s="78">
        <v>1935913.03</v>
      </c>
      <c r="G37" s="78">
        <v>127.53405100000002</v>
      </c>
      <c r="H37" s="78">
        <v>9502.9820490230104</v>
      </c>
      <c r="I37" s="79">
        <v>1.9199999999999998E-2</v>
      </c>
      <c r="J37" s="79">
        <v>1.8E-3</v>
      </c>
      <c r="K37" s="79">
        <v>2.9999999999999997E-4</v>
      </c>
    </row>
    <row r="38" spans="2:11">
      <c r="B38" t="s">
        <v>1444</v>
      </c>
      <c r="C38" t="s">
        <v>1445</v>
      </c>
      <c r="D38" t="s">
        <v>106</v>
      </c>
      <c r="E38" t="s">
        <v>1446</v>
      </c>
      <c r="F38" s="78">
        <v>1723333</v>
      </c>
      <c r="G38" s="78">
        <v>0.12214700000000001</v>
      </c>
      <c r="H38" s="78">
        <v>8.1021433045539908</v>
      </c>
      <c r="I38" s="79">
        <v>1.3899999999999999E-2</v>
      </c>
      <c r="J38" s="79">
        <v>0</v>
      </c>
      <c r="K38" s="79">
        <v>0</v>
      </c>
    </row>
    <row r="39" spans="2:11">
      <c r="B39" t="s">
        <v>1447</v>
      </c>
      <c r="C39" t="s">
        <v>1448</v>
      </c>
      <c r="D39" t="s">
        <v>106</v>
      </c>
      <c r="E39" t="s">
        <v>1449</v>
      </c>
      <c r="F39" s="78">
        <v>649706.21</v>
      </c>
      <c r="G39" s="78">
        <v>0.61508299999999994</v>
      </c>
      <c r="H39" s="78">
        <v>15.381498691021401</v>
      </c>
      <c r="I39" s="79">
        <v>0.12989999999999999</v>
      </c>
      <c r="J39" s="79">
        <v>0</v>
      </c>
      <c r="K39" s="79">
        <v>0</v>
      </c>
    </row>
    <row r="40" spans="2:11">
      <c r="B40" t="s">
        <v>1450</v>
      </c>
      <c r="C40" t="s">
        <v>1451</v>
      </c>
      <c r="D40" t="s">
        <v>106</v>
      </c>
      <c r="E40" t="s">
        <v>1452</v>
      </c>
      <c r="F40" s="78">
        <v>2883089.85</v>
      </c>
      <c r="G40" s="78">
        <v>161.56997400000029</v>
      </c>
      <c r="H40" s="78">
        <v>17929.440748489302</v>
      </c>
      <c r="I40" s="79">
        <v>4.5499999999999999E-2</v>
      </c>
      <c r="J40" s="79">
        <v>3.3E-3</v>
      </c>
      <c r="K40" s="79">
        <v>5.9999999999999995E-4</v>
      </c>
    </row>
    <row r="41" spans="2:11">
      <c r="B41" t="s">
        <v>1453</v>
      </c>
      <c r="C41" t="s">
        <v>1454</v>
      </c>
      <c r="D41" t="s">
        <v>106</v>
      </c>
      <c r="E41" t="s">
        <v>1455</v>
      </c>
      <c r="F41" s="78">
        <v>2474412.5</v>
      </c>
      <c r="G41" s="78">
        <v>78.115131000000019</v>
      </c>
      <c r="H41" s="78">
        <v>7439.6957879773399</v>
      </c>
      <c r="I41" s="79">
        <v>2.8199999999999999E-2</v>
      </c>
      <c r="J41" s="79">
        <v>1.4E-3</v>
      </c>
      <c r="K41" s="79">
        <v>2.0000000000000001E-4</v>
      </c>
    </row>
    <row r="42" spans="2:11">
      <c r="B42" t="s">
        <v>1456</v>
      </c>
      <c r="C42" t="s">
        <v>1457</v>
      </c>
      <c r="D42" t="s">
        <v>106</v>
      </c>
      <c r="E42" t="s">
        <v>1458</v>
      </c>
      <c r="F42" s="78">
        <v>1029265.49</v>
      </c>
      <c r="G42" s="78">
        <v>82.184193000000008</v>
      </c>
      <c r="H42" s="78">
        <v>3255.8442230815999</v>
      </c>
      <c r="I42" s="79">
        <v>2.6499999999999999E-2</v>
      </c>
      <c r="J42" s="79">
        <v>5.9999999999999995E-4</v>
      </c>
      <c r="K42" s="79">
        <v>1E-4</v>
      </c>
    </row>
    <row r="43" spans="2:11">
      <c r="B43" t="s">
        <v>1459</v>
      </c>
      <c r="C43" t="s">
        <v>1460</v>
      </c>
      <c r="D43" t="s">
        <v>106</v>
      </c>
      <c r="E43" t="s">
        <v>1461</v>
      </c>
      <c r="F43" s="78">
        <v>2627258</v>
      </c>
      <c r="G43" s="78">
        <v>86.466953000000004</v>
      </c>
      <c r="H43" s="78">
        <v>8743.8115592476006</v>
      </c>
      <c r="I43" s="79">
        <v>6.1600000000000002E-2</v>
      </c>
      <c r="J43" s="79">
        <v>1.6000000000000001E-3</v>
      </c>
      <c r="K43" s="79">
        <v>2.9999999999999997E-4</v>
      </c>
    </row>
    <row r="44" spans="2:11">
      <c r="B44" t="s">
        <v>1462</v>
      </c>
      <c r="C44" t="s">
        <v>1463</v>
      </c>
      <c r="D44" t="s">
        <v>106</v>
      </c>
      <c r="E44" t="s">
        <v>1464</v>
      </c>
      <c r="F44" s="78">
        <v>627020.31000000006</v>
      </c>
      <c r="G44" s="78">
        <v>97.885593999999983</v>
      </c>
      <c r="H44" s="78">
        <v>2362.3720739800001</v>
      </c>
      <c r="I44" s="79">
        <v>5.96E-2</v>
      </c>
      <c r="J44" s="79">
        <v>4.0000000000000002E-4</v>
      </c>
      <c r="K44" s="79">
        <v>1E-4</v>
      </c>
    </row>
    <row r="45" spans="2:11">
      <c r="B45" t="s">
        <v>1465</v>
      </c>
      <c r="C45" t="s">
        <v>1466</v>
      </c>
      <c r="D45" t="s">
        <v>106</v>
      </c>
      <c r="E45" t="s">
        <v>1464</v>
      </c>
      <c r="F45" s="78">
        <v>3066655.79</v>
      </c>
      <c r="G45" s="78">
        <v>96.409016999999693</v>
      </c>
      <c r="H45" s="78">
        <v>11379.6943696615</v>
      </c>
      <c r="I45" s="79">
        <v>5.96E-2</v>
      </c>
      <c r="J45" s="79">
        <v>2.0999999999999999E-3</v>
      </c>
      <c r="K45" s="79">
        <v>4.0000000000000002E-4</v>
      </c>
    </row>
    <row r="46" spans="2:11">
      <c r="B46" t="s">
        <v>1467</v>
      </c>
      <c r="C46" t="s">
        <v>1468</v>
      </c>
      <c r="D46" t="s">
        <v>106</v>
      </c>
      <c r="E46" t="s">
        <v>1469</v>
      </c>
      <c r="F46" s="78">
        <v>3228602.39</v>
      </c>
      <c r="G46" s="78">
        <v>129.86843400000021</v>
      </c>
      <c r="H46" s="78">
        <v>16138.6082159574</v>
      </c>
      <c r="I46" s="79">
        <v>4.3400000000000001E-2</v>
      </c>
      <c r="J46" s="79">
        <v>3.0000000000000001E-3</v>
      </c>
      <c r="K46" s="79">
        <v>5.0000000000000001E-4</v>
      </c>
    </row>
    <row r="47" spans="2:11">
      <c r="B47" t="s">
        <v>1470</v>
      </c>
      <c r="C47" t="s">
        <v>1471</v>
      </c>
      <c r="D47" t="s">
        <v>106</v>
      </c>
      <c r="E47" t="s">
        <v>1472</v>
      </c>
      <c r="F47" s="78">
        <v>4168355</v>
      </c>
      <c r="G47" s="78">
        <v>144.56056900000021</v>
      </c>
      <c r="H47" s="78">
        <v>23193.295370162901</v>
      </c>
      <c r="I47" s="79">
        <v>5.4899999999999997E-2</v>
      </c>
      <c r="J47" s="79">
        <v>4.3E-3</v>
      </c>
      <c r="K47" s="79">
        <v>6.9999999999999999E-4</v>
      </c>
    </row>
    <row r="48" spans="2:11">
      <c r="B48" t="s">
        <v>1473</v>
      </c>
      <c r="C48" t="s">
        <v>1474</v>
      </c>
      <c r="D48" t="s">
        <v>106</v>
      </c>
      <c r="E48" t="s">
        <v>1475</v>
      </c>
      <c r="F48" s="78">
        <v>5492399.9100000001</v>
      </c>
      <c r="G48" s="78">
        <v>93.892603000000179</v>
      </c>
      <c r="H48" s="78">
        <v>19849.128427031701</v>
      </c>
      <c r="I48" s="79">
        <v>2.7E-2</v>
      </c>
      <c r="J48" s="79">
        <v>3.7000000000000002E-3</v>
      </c>
      <c r="K48" s="79">
        <v>5.9999999999999995E-4</v>
      </c>
    </row>
    <row r="49" spans="2:11">
      <c r="B49" t="s">
        <v>1476</v>
      </c>
      <c r="C49" t="s">
        <v>1477</v>
      </c>
      <c r="D49" t="s">
        <v>106</v>
      </c>
      <c r="E49" t="s">
        <v>1478</v>
      </c>
      <c r="F49" s="78">
        <v>3413200</v>
      </c>
      <c r="G49" s="78">
        <v>86.507807000000184</v>
      </c>
      <c r="H49" s="78">
        <v>11364.882519348899</v>
      </c>
      <c r="I49" s="79">
        <v>8.0000000000000002E-3</v>
      </c>
      <c r="J49" s="79">
        <v>2.0999999999999999E-3</v>
      </c>
      <c r="K49" s="79">
        <v>4.0000000000000002E-4</v>
      </c>
    </row>
    <row r="50" spans="2:11">
      <c r="B50" t="s">
        <v>1479</v>
      </c>
      <c r="C50" t="s">
        <v>1480</v>
      </c>
      <c r="D50" t="s">
        <v>106</v>
      </c>
      <c r="E50" t="s">
        <v>1481</v>
      </c>
      <c r="F50" s="78">
        <v>2200000</v>
      </c>
      <c r="G50" s="78">
        <v>9.9999999999999995E-7</v>
      </c>
      <c r="H50" s="78">
        <v>8.4678000000000005E-5</v>
      </c>
      <c r="I50" s="79">
        <v>1.2699999999999999E-2</v>
      </c>
      <c r="J50" s="79">
        <v>0</v>
      </c>
      <c r="K50" s="79">
        <v>0</v>
      </c>
    </row>
    <row r="51" spans="2:11">
      <c r="B51" t="s">
        <v>1482</v>
      </c>
      <c r="C51" t="s">
        <v>1483</v>
      </c>
      <c r="D51" t="s">
        <v>106</v>
      </c>
      <c r="E51" t="s">
        <v>1484</v>
      </c>
      <c r="F51" s="78">
        <v>2653174.64</v>
      </c>
      <c r="G51" s="78">
        <v>2.4066999999999988E-2</v>
      </c>
      <c r="H51" s="78">
        <v>2.4577386918032702</v>
      </c>
      <c r="I51" s="79">
        <v>1.9900000000000001E-2</v>
      </c>
      <c r="J51" s="79">
        <v>0</v>
      </c>
      <c r="K51" s="79">
        <v>0</v>
      </c>
    </row>
    <row r="52" spans="2:11">
      <c r="B52" t="s">
        <v>1485</v>
      </c>
      <c r="C52" t="s">
        <v>1486</v>
      </c>
      <c r="D52" t="s">
        <v>102</v>
      </c>
      <c r="E52" t="s">
        <v>1487</v>
      </c>
      <c r="F52" s="78">
        <v>2433489.6800000002</v>
      </c>
      <c r="G52" s="78">
        <v>0.19441600000000001</v>
      </c>
      <c r="H52" s="78">
        <v>4.7310932962688002</v>
      </c>
      <c r="I52" s="79">
        <v>2.23E-2</v>
      </c>
      <c r="J52" s="79">
        <v>0</v>
      </c>
      <c r="K52" s="79">
        <v>0</v>
      </c>
    </row>
    <row r="53" spans="2:11">
      <c r="B53" t="s">
        <v>1488</v>
      </c>
      <c r="C53" t="s">
        <v>1489</v>
      </c>
      <c r="D53" t="s">
        <v>106</v>
      </c>
      <c r="E53" t="s">
        <v>1446</v>
      </c>
      <c r="F53" s="78">
        <v>1222656.82</v>
      </c>
      <c r="G53" s="78">
        <v>3.849E-3</v>
      </c>
      <c r="H53" s="78">
        <v>4.7060061001799998E-2</v>
      </c>
      <c r="I53" s="79">
        <v>1.54E-2</v>
      </c>
      <c r="J53" s="79">
        <v>0</v>
      </c>
      <c r="K53" s="79">
        <v>0</v>
      </c>
    </row>
    <row r="54" spans="2:11">
      <c r="B54" t="s">
        <v>1490</v>
      </c>
      <c r="C54" t="s">
        <v>1491</v>
      </c>
      <c r="D54" t="s">
        <v>106</v>
      </c>
      <c r="E54" t="s">
        <v>1492</v>
      </c>
      <c r="F54" s="78">
        <v>1890970.96</v>
      </c>
      <c r="G54" s="78">
        <v>9.9999999999999995E-7</v>
      </c>
      <c r="H54" s="78">
        <v>7.2783472250399997E-5</v>
      </c>
      <c r="I54" s="79">
        <v>2.3599999999999999E-2</v>
      </c>
      <c r="J54" s="79">
        <v>0</v>
      </c>
      <c r="K54" s="79">
        <v>0</v>
      </c>
    </row>
    <row r="55" spans="2:11">
      <c r="B55" t="s">
        <v>1493</v>
      </c>
      <c r="C55" t="s">
        <v>1494</v>
      </c>
      <c r="D55" t="s">
        <v>106</v>
      </c>
      <c r="E55" t="s">
        <v>1495</v>
      </c>
      <c r="F55" s="78">
        <v>4892159.97</v>
      </c>
      <c r="G55" s="78">
        <v>128.24861000000024</v>
      </c>
      <c r="H55" s="78">
        <v>24149.115440770001</v>
      </c>
      <c r="I55" s="79">
        <v>3.4000000000000002E-2</v>
      </c>
      <c r="J55" s="79">
        <v>4.4999999999999997E-3</v>
      </c>
      <c r="K55" s="79">
        <v>6.9999999999999999E-4</v>
      </c>
    </row>
    <row r="56" spans="2:11">
      <c r="B56" t="s">
        <v>1496</v>
      </c>
      <c r="C56" t="s">
        <v>1497</v>
      </c>
      <c r="D56" t="s">
        <v>106</v>
      </c>
      <c r="E56" t="s">
        <v>1498</v>
      </c>
      <c r="F56" s="78">
        <v>6554726.0800000001</v>
      </c>
      <c r="G56" s="78">
        <v>61.324137000000178</v>
      </c>
      <c r="H56" s="78">
        <v>15471.552795703399</v>
      </c>
      <c r="I56" s="79">
        <v>3.0099999999999998E-2</v>
      </c>
      <c r="J56" s="79">
        <v>2.8999999999999998E-3</v>
      </c>
      <c r="K56" s="79">
        <v>5.0000000000000001E-4</v>
      </c>
    </row>
    <row r="57" spans="2:11">
      <c r="B57" t="s">
        <v>1499</v>
      </c>
      <c r="C57" t="s">
        <v>1500</v>
      </c>
      <c r="D57" t="s">
        <v>106</v>
      </c>
      <c r="E57" t="s">
        <v>1501</v>
      </c>
      <c r="F57" s="78">
        <v>7942960</v>
      </c>
      <c r="G57" s="78">
        <v>74.569723999999965</v>
      </c>
      <c r="H57" s="78">
        <v>22797.793851957598</v>
      </c>
      <c r="I57" s="79">
        <v>3.7199999999999997E-2</v>
      </c>
      <c r="J57" s="79">
        <v>4.1999999999999997E-3</v>
      </c>
      <c r="K57" s="79">
        <v>6.9999999999999999E-4</v>
      </c>
    </row>
    <row r="58" spans="2:11">
      <c r="B58" t="s">
        <v>1502</v>
      </c>
      <c r="C58" t="s">
        <v>1503</v>
      </c>
      <c r="D58" t="s">
        <v>106</v>
      </c>
      <c r="E58" t="s">
        <v>1504</v>
      </c>
      <c r="F58" s="78">
        <v>1375000</v>
      </c>
      <c r="G58" s="78">
        <v>2.0761409999999998</v>
      </c>
      <c r="H58" s="78">
        <v>109.87716724875</v>
      </c>
      <c r="I58" s="79">
        <v>2.4799999999999999E-2</v>
      </c>
      <c r="J58" s="79">
        <v>0</v>
      </c>
      <c r="K58" s="79">
        <v>0</v>
      </c>
    </row>
    <row r="59" spans="2:11">
      <c r="B59" t="s">
        <v>1505</v>
      </c>
      <c r="C59" t="s">
        <v>1506</v>
      </c>
      <c r="D59" t="s">
        <v>106</v>
      </c>
      <c r="E59" t="s">
        <v>1446</v>
      </c>
      <c r="F59" s="78">
        <v>525001.39</v>
      </c>
      <c r="G59" s="78">
        <v>9.9999999999999995E-7</v>
      </c>
      <c r="H59" s="78">
        <v>2.0207303501099999E-5</v>
      </c>
      <c r="I59" s="79">
        <v>8.4099999999999994E-2</v>
      </c>
      <c r="J59" s="79">
        <v>0</v>
      </c>
      <c r="K59" s="79">
        <v>0</v>
      </c>
    </row>
    <row r="60" spans="2:11">
      <c r="B60" t="s">
        <v>1507</v>
      </c>
      <c r="C60" t="s">
        <v>1508</v>
      </c>
      <c r="D60" t="s">
        <v>106</v>
      </c>
      <c r="E60" t="s">
        <v>1509</v>
      </c>
      <c r="F60" s="78">
        <v>9975707.8300000001</v>
      </c>
      <c r="G60" s="78">
        <v>118.89562599999994</v>
      </c>
      <c r="H60" s="78">
        <v>45651.758368504197</v>
      </c>
      <c r="I60" s="79">
        <v>5.7799999999999997E-2</v>
      </c>
      <c r="J60" s="79">
        <v>8.5000000000000006E-3</v>
      </c>
      <c r="K60" s="79">
        <v>1.4E-3</v>
      </c>
    </row>
    <row r="61" spans="2:11">
      <c r="B61" s="80" t="s">
        <v>1510</v>
      </c>
      <c r="C61" s="16"/>
      <c r="F61" s="82">
        <v>51438835.850000001</v>
      </c>
      <c r="H61" s="82">
        <v>97271.855786841319</v>
      </c>
      <c r="J61" s="81">
        <v>1.7999999999999999E-2</v>
      </c>
      <c r="K61" s="81">
        <v>3.0000000000000001E-3</v>
      </c>
    </row>
    <row r="62" spans="2:11">
      <c r="B62" t="s">
        <v>1511</v>
      </c>
      <c r="C62" t="s">
        <v>1512</v>
      </c>
      <c r="D62" t="s">
        <v>106</v>
      </c>
      <c r="E62" t="s">
        <v>385</v>
      </c>
      <c r="F62" s="78">
        <v>2833207.38</v>
      </c>
      <c r="G62" s="78">
        <v>173.78585200000029</v>
      </c>
      <c r="H62" s="78">
        <v>18951.373585816302</v>
      </c>
      <c r="I62" s="79">
        <v>2.87E-2</v>
      </c>
      <c r="J62" s="79">
        <v>3.5000000000000001E-3</v>
      </c>
      <c r="K62" s="79">
        <v>5.9999999999999995E-4</v>
      </c>
    </row>
    <row r="63" spans="2:11">
      <c r="B63" t="s">
        <v>1513</v>
      </c>
      <c r="C63" t="s">
        <v>1514</v>
      </c>
      <c r="D63" t="s">
        <v>102</v>
      </c>
      <c r="E63" t="s">
        <v>1515</v>
      </c>
      <c r="F63" s="78">
        <v>3339.39</v>
      </c>
      <c r="G63" s="78">
        <v>144613.94639999999</v>
      </c>
      <c r="H63" s="78">
        <v>4829.2236646869596</v>
      </c>
      <c r="I63" s="79">
        <v>9.2399999999999996E-2</v>
      </c>
      <c r="J63" s="79">
        <v>8.9999999999999998E-4</v>
      </c>
      <c r="K63" s="79">
        <v>1E-4</v>
      </c>
    </row>
    <row r="64" spans="2:11">
      <c r="B64" t="s">
        <v>1516</v>
      </c>
      <c r="C64" t="s">
        <v>1517</v>
      </c>
      <c r="D64" t="s">
        <v>102</v>
      </c>
      <c r="E64" t="s">
        <v>1518</v>
      </c>
      <c r="F64" s="78">
        <v>7236492.2199999997</v>
      </c>
      <c r="G64" s="78">
        <v>128.62511099999995</v>
      </c>
      <c r="H64" s="78">
        <v>9307.9461504813607</v>
      </c>
      <c r="I64" s="79">
        <v>9.8799999999999999E-2</v>
      </c>
      <c r="J64" s="79">
        <v>1.6999999999999999E-3</v>
      </c>
      <c r="K64" s="79">
        <v>2.9999999999999997E-4</v>
      </c>
    </row>
    <row r="65" spans="2:11">
      <c r="B65" t="s">
        <v>1519</v>
      </c>
      <c r="C65" t="s">
        <v>1520</v>
      </c>
      <c r="D65" t="s">
        <v>102</v>
      </c>
      <c r="E65" t="s">
        <v>1518</v>
      </c>
      <c r="F65" s="78">
        <v>13457832.439999999</v>
      </c>
      <c r="G65" s="78">
        <v>147.18268700000027</v>
      </c>
      <c r="H65" s="78">
        <v>19807.599397149701</v>
      </c>
      <c r="I65" s="79">
        <v>4.5499999999999999E-2</v>
      </c>
      <c r="J65" s="79">
        <v>3.7000000000000002E-3</v>
      </c>
      <c r="K65" s="79">
        <v>5.9999999999999995E-4</v>
      </c>
    </row>
    <row r="66" spans="2:11">
      <c r="B66" t="s">
        <v>1521</v>
      </c>
      <c r="C66" t="s">
        <v>1522</v>
      </c>
      <c r="D66" t="s">
        <v>102</v>
      </c>
      <c r="E66" t="s">
        <v>1154</v>
      </c>
      <c r="F66" s="78">
        <v>27907964.420000002</v>
      </c>
      <c r="G66" s="78">
        <v>159.00734399999999</v>
      </c>
      <c r="H66" s="78">
        <v>44375.712988706997</v>
      </c>
      <c r="I66" s="79">
        <v>1.7500000000000002E-2</v>
      </c>
      <c r="J66" s="79">
        <v>8.2000000000000007E-3</v>
      </c>
      <c r="K66" s="79">
        <v>1.4E-3</v>
      </c>
    </row>
    <row r="67" spans="2:11">
      <c r="B67" s="80" t="s">
        <v>1523</v>
      </c>
      <c r="C67" s="16"/>
      <c r="F67" s="82">
        <v>106936587.83</v>
      </c>
      <c r="H67" s="82">
        <v>91154.105958213622</v>
      </c>
      <c r="J67" s="81">
        <v>1.6899999999999998E-2</v>
      </c>
      <c r="K67" s="81">
        <v>2.8E-3</v>
      </c>
    </row>
    <row r="68" spans="2:11">
      <c r="B68" t="s">
        <v>1524</v>
      </c>
      <c r="C68" t="s">
        <v>1525</v>
      </c>
      <c r="D68" t="s">
        <v>102</v>
      </c>
      <c r="E68" t="s">
        <v>1526</v>
      </c>
      <c r="F68" s="78">
        <v>27369016.73</v>
      </c>
      <c r="G68" s="78">
        <v>99.101998000000123</v>
      </c>
      <c r="H68" s="78">
        <v>27123.242412384301</v>
      </c>
      <c r="I68" s="79">
        <v>8.1199999999999994E-2</v>
      </c>
      <c r="J68" s="79">
        <v>5.0000000000000001E-3</v>
      </c>
      <c r="K68" s="79">
        <v>8.0000000000000004E-4</v>
      </c>
    </row>
    <row r="69" spans="2:11">
      <c r="B69" t="s">
        <v>1527</v>
      </c>
      <c r="C69" t="s">
        <v>1528</v>
      </c>
      <c r="D69" t="s">
        <v>102</v>
      </c>
      <c r="E69" t="s">
        <v>1529</v>
      </c>
      <c r="F69" s="78">
        <v>21098250.899999999</v>
      </c>
      <c r="G69" s="78">
        <v>87.689924999999874</v>
      </c>
      <c r="H69" s="78">
        <v>18501.040390521801</v>
      </c>
      <c r="I69" s="79">
        <v>3.0099999999999998E-2</v>
      </c>
      <c r="J69" s="79">
        <v>3.3999999999999998E-3</v>
      </c>
      <c r="K69" s="79">
        <v>5.9999999999999995E-4</v>
      </c>
    </row>
    <row r="70" spans="2:11">
      <c r="B70" t="s">
        <v>1530</v>
      </c>
      <c r="C70" t="s">
        <v>1531</v>
      </c>
      <c r="D70" t="s">
        <v>102</v>
      </c>
      <c r="E70" t="s">
        <v>1532</v>
      </c>
      <c r="F70" s="78">
        <v>30419593.120000001</v>
      </c>
      <c r="G70" s="78">
        <v>72.574236000000127</v>
      </c>
      <c r="H70" s="78">
        <v>22076.787301148601</v>
      </c>
      <c r="I70" s="79">
        <v>3.5200000000000002E-2</v>
      </c>
      <c r="J70" s="79">
        <v>4.1000000000000003E-3</v>
      </c>
      <c r="K70" s="79">
        <v>6.9999999999999999E-4</v>
      </c>
    </row>
    <row r="71" spans="2:11">
      <c r="B71" t="s">
        <v>1533</v>
      </c>
      <c r="C71" t="s">
        <v>1534</v>
      </c>
      <c r="D71" t="s">
        <v>102</v>
      </c>
      <c r="E71" t="s">
        <v>1535</v>
      </c>
      <c r="F71" s="78">
        <v>6023192.4400000004</v>
      </c>
      <c r="G71" s="78">
        <v>105.24632000000004</v>
      </c>
      <c r="H71" s="78">
        <v>6339.1883896182098</v>
      </c>
      <c r="I71" s="79">
        <v>4.4999999999999997E-3</v>
      </c>
      <c r="J71" s="79">
        <v>1.1999999999999999E-3</v>
      </c>
      <c r="K71" s="79">
        <v>2.0000000000000001E-4</v>
      </c>
    </row>
    <row r="72" spans="2:11">
      <c r="B72" t="s">
        <v>1536</v>
      </c>
      <c r="C72" t="s">
        <v>1537</v>
      </c>
      <c r="D72" t="s">
        <v>102</v>
      </c>
      <c r="E72" t="s">
        <v>1538</v>
      </c>
      <c r="F72" s="78">
        <v>18193770.989999998</v>
      </c>
      <c r="G72" s="78">
        <v>91.775112999999891</v>
      </c>
      <c r="H72" s="78">
        <v>16697.353885033699</v>
      </c>
      <c r="I72" s="79">
        <v>7.7600000000000002E-2</v>
      </c>
      <c r="J72" s="79">
        <v>3.0999999999999999E-3</v>
      </c>
      <c r="K72" s="79">
        <v>5.0000000000000001E-4</v>
      </c>
    </row>
    <row r="73" spans="2:11">
      <c r="B73" t="s">
        <v>1539</v>
      </c>
      <c r="C73" t="s">
        <v>1540</v>
      </c>
      <c r="D73" t="s">
        <v>106</v>
      </c>
      <c r="E73" t="s">
        <v>1541</v>
      </c>
      <c r="F73" s="78">
        <v>1469563.03</v>
      </c>
      <c r="G73" s="78">
        <v>1.8028570000000077</v>
      </c>
      <c r="H73" s="78">
        <v>101.975867709748</v>
      </c>
      <c r="I73" s="79">
        <v>1.54E-2</v>
      </c>
      <c r="J73" s="79">
        <v>0</v>
      </c>
      <c r="K73" s="79">
        <v>0</v>
      </c>
    </row>
    <row r="74" spans="2:11">
      <c r="B74" t="s">
        <v>1542</v>
      </c>
      <c r="C74" t="s">
        <v>1543</v>
      </c>
      <c r="D74" t="s">
        <v>106</v>
      </c>
      <c r="E74" t="s">
        <v>1544</v>
      </c>
      <c r="F74" s="78">
        <v>2363200.62</v>
      </c>
      <c r="G74" s="78">
        <v>3.4577739999999979</v>
      </c>
      <c r="H74" s="78">
        <v>314.51771179725898</v>
      </c>
      <c r="I74" s="79">
        <v>5.8900000000000001E-2</v>
      </c>
      <c r="J74" s="79">
        <v>1E-4</v>
      </c>
      <c r="K74" s="79">
        <v>0</v>
      </c>
    </row>
    <row r="75" spans="2:11">
      <c r="B75" s="80" t="s">
        <v>1545</v>
      </c>
      <c r="C75" s="16"/>
      <c r="F75" s="82">
        <v>899443742.38999999</v>
      </c>
      <c r="H75" s="82">
        <v>1035857.352162082</v>
      </c>
      <c r="J75" s="81">
        <v>0.1918</v>
      </c>
      <c r="K75" s="81">
        <v>3.2099999999999997E-2</v>
      </c>
    </row>
    <row r="76" spans="2:11">
      <c r="B76" t="s">
        <v>1546</v>
      </c>
      <c r="C76" t="s">
        <v>1547</v>
      </c>
      <c r="D76" t="s">
        <v>102</v>
      </c>
      <c r="E76" t="s">
        <v>1548</v>
      </c>
      <c r="F76" s="78">
        <v>33496611.07</v>
      </c>
      <c r="G76" s="78">
        <v>135.41999999999999</v>
      </c>
      <c r="H76" s="78">
        <v>45361.110710993999</v>
      </c>
      <c r="I76" s="79">
        <v>9.3200000000000005E-2</v>
      </c>
      <c r="J76" s="79">
        <v>8.3999999999999995E-3</v>
      </c>
      <c r="K76" s="79">
        <v>1.4E-3</v>
      </c>
    </row>
    <row r="77" spans="2:11">
      <c r="B77" t="s">
        <v>1549</v>
      </c>
      <c r="C77" t="s">
        <v>1550</v>
      </c>
      <c r="D77" t="s">
        <v>102</v>
      </c>
      <c r="E77" t="s">
        <v>1551</v>
      </c>
      <c r="F77" s="78">
        <v>19983535.02</v>
      </c>
      <c r="G77" s="78">
        <v>106.07527400000022</v>
      </c>
      <c r="H77" s="78">
        <v>21197.589527351</v>
      </c>
      <c r="I77" s="79">
        <v>5.8799999999999998E-2</v>
      </c>
      <c r="J77" s="79">
        <v>3.8999999999999998E-3</v>
      </c>
      <c r="K77" s="79">
        <v>6.9999999999999999E-4</v>
      </c>
    </row>
    <row r="78" spans="2:11">
      <c r="B78" t="s">
        <v>1552</v>
      </c>
      <c r="C78" t="s">
        <v>1553</v>
      </c>
      <c r="D78" t="s">
        <v>106</v>
      </c>
      <c r="E78" t="s">
        <v>1554</v>
      </c>
      <c r="F78" s="78">
        <v>5057200</v>
      </c>
      <c r="G78" s="78">
        <v>16.631021000000011</v>
      </c>
      <c r="H78" s="78">
        <v>3237.2553129521898</v>
      </c>
      <c r="I78" s="79">
        <v>4.9000000000000002E-2</v>
      </c>
      <c r="J78" s="79">
        <v>5.9999999999999995E-4</v>
      </c>
      <c r="K78" s="79">
        <v>1E-4</v>
      </c>
    </row>
    <row r="79" spans="2:11">
      <c r="B79" t="s">
        <v>1555</v>
      </c>
      <c r="C79" t="s">
        <v>1556</v>
      </c>
      <c r="D79" t="s">
        <v>106</v>
      </c>
      <c r="E79" t="s">
        <v>1557</v>
      </c>
      <c r="F79" s="78">
        <v>2764089.45</v>
      </c>
      <c r="G79" s="78">
        <v>118.59203200000047</v>
      </c>
      <c r="H79" s="78">
        <v>12616.9829136076</v>
      </c>
      <c r="I79" s="79">
        <v>4.19E-2</v>
      </c>
      <c r="J79" s="79">
        <v>2.3E-3</v>
      </c>
      <c r="K79" s="79">
        <v>4.0000000000000002E-4</v>
      </c>
    </row>
    <row r="80" spans="2:11">
      <c r="B80" t="s">
        <v>1558</v>
      </c>
      <c r="C80" t="s">
        <v>1559</v>
      </c>
      <c r="D80" t="s">
        <v>106</v>
      </c>
      <c r="E80" t="s">
        <v>1560</v>
      </c>
      <c r="F80" s="78">
        <v>17988379.739999998</v>
      </c>
      <c r="G80" s="78">
        <v>89.662591999999961</v>
      </c>
      <c r="H80" s="78">
        <v>62079.9341571607</v>
      </c>
      <c r="I80" s="79">
        <v>0.1018</v>
      </c>
      <c r="J80" s="79">
        <v>1.15E-2</v>
      </c>
      <c r="K80" s="79">
        <v>1.9E-3</v>
      </c>
    </row>
    <row r="81" spans="2:11">
      <c r="B81" t="s">
        <v>1561</v>
      </c>
      <c r="C81" t="s">
        <v>1562</v>
      </c>
      <c r="D81" t="s">
        <v>106</v>
      </c>
      <c r="E81" t="s">
        <v>1563</v>
      </c>
      <c r="F81" s="78">
        <v>17971948.309999999</v>
      </c>
      <c r="G81" s="78">
        <v>111.86557999999992</v>
      </c>
      <c r="H81" s="78">
        <v>77381.928800770198</v>
      </c>
      <c r="I81" s="79">
        <v>2.12E-2</v>
      </c>
      <c r="J81" s="79">
        <v>1.43E-2</v>
      </c>
      <c r="K81" s="79">
        <v>2.3999999999999998E-3</v>
      </c>
    </row>
    <row r="82" spans="2:11">
      <c r="B82" t="s">
        <v>1564</v>
      </c>
      <c r="C82" t="s">
        <v>1565</v>
      </c>
      <c r="D82" t="s">
        <v>106</v>
      </c>
      <c r="E82" t="s">
        <v>1566</v>
      </c>
      <c r="F82" s="78">
        <v>9168000</v>
      </c>
      <c r="G82" s="78">
        <v>5.8977529999999998</v>
      </c>
      <c r="H82" s="78">
        <v>2081.1773749089598</v>
      </c>
      <c r="I82" s="79">
        <v>5.2400000000000002E-2</v>
      </c>
      <c r="J82" s="79">
        <v>4.0000000000000002E-4</v>
      </c>
      <c r="K82" s="79">
        <v>1E-4</v>
      </c>
    </row>
    <row r="83" spans="2:11">
      <c r="B83" t="s">
        <v>1567</v>
      </c>
      <c r="C83" t="s">
        <v>1568</v>
      </c>
      <c r="D83" t="s">
        <v>102</v>
      </c>
      <c r="E83" t="s">
        <v>1569</v>
      </c>
      <c r="F83" s="78">
        <v>33283961.260000002</v>
      </c>
      <c r="G83" s="78">
        <v>99.681968000000012</v>
      </c>
      <c r="H83" s="78">
        <v>33178.107612325599</v>
      </c>
      <c r="I83" s="79">
        <v>6.4799999999999996E-2</v>
      </c>
      <c r="J83" s="79">
        <v>6.1000000000000004E-3</v>
      </c>
      <c r="K83" s="79">
        <v>1E-3</v>
      </c>
    </row>
    <row r="84" spans="2:11">
      <c r="B84" t="s">
        <v>1570</v>
      </c>
      <c r="C84" t="s">
        <v>1571</v>
      </c>
      <c r="D84" t="s">
        <v>102</v>
      </c>
      <c r="E84" t="s">
        <v>1572</v>
      </c>
      <c r="F84" s="78">
        <v>1951332.52</v>
      </c>
      <c r="G84" s="78">
        <v>1.1782820000000001</v>
      </c>
      <c r="H84" s="78">
        <v>22.992199843306398</v>
      </c>
      <c r="I84" s="79">
        <v>5.3E-3</v>
      </c>
      <c r="J84" s="79">
        <v>0</v>
      </c>
      <c r="K84" s="79">
        <v>0</v>
      </c>
    </row>
    <row r="85" spans="2:11">
      <c r="B85" t="s">
        <v>1573</v>
      </c>
      <c r="C85" t="s">
        <v>1574</v>
      </c>
      <c r="D85" t="s">
        <v>102</v>
      </c>
      <c r="E85" t="s">
        <v>1575</v>
      </c>
      <c r="F85" s="78">
        <v>20536442.399999999</v>
      </c>
      <c r="G85" s="78">
        <v>6.7795659999999804</v>
      </c>
      <c r="H85" s="78">
        <v>1392.2816665599801</v>
      </c>
      <c r="I85" s="79">
        <v>3.4599999999999999E-2</v>
      </c>
      <c r="J85" s="79">
        <v>2.9999999999999997E-4</v>
      </c>
      <c r="K85" s="79">
        <v>0</v>
      </c>
    </row>
    <row r="86" spans="2:11">
      <c r="B86" t="s">
        <v>1576</v>
      </c>
      <c r="C86" t="s">
        <v>1577</v>
      </c>
      <c r="D86" t="s">
        <v>102</v>
      </c>
      <c r="E86" t="s">
        <v>1578</v>
      </c>
      <c r="F86" s="78">
        <v>95193817.180000007</v>
      </c>
      <c r="G86" s="78">
        <v>95.997061999999943</v>
      </c>
      <c r="H86" s="78">
        <v>91383.267698451207</v>
      </c>
      <c r="I86" s="79">
        <v>5.5E-2</v>
      </c>
      <c r="J86" s="79">
        <v>1.6899999999999998E-2</v>
      </c>
      <c r="K86" s="79">
        <v>2.8E-3</v>
      </c>
    </row>
    <row r="87" spans="2:11">
      <c r="B87" t="s">
        <v>1579</v>
      </c>
      <c r="C87" t="s">
        <v>1580</v>
      </c>
      <c r="D87" t="s">
        <v>102</v>
      </c>
      <c r="E87" t="s">
        <v>1581</v>
      </c>
      <c r="F87" s="78">
        <v>2700570.6</v>
      </c>
      <c r="G87" s="78">
        <v>174.23397199999994</v>
      </c>
      <c r="H87" s="78">
        <v>4705.3114230442297</v>
      </c>
      <c r="I87" s="79">
        <v>1E-3</v>
      </c>
      <c r="J87" s="79">
        <v>8.9999999999999998E-4</v>
      </c>
      <c r="K87" s="79">
        <v>1E-4</v>
      </c>
    </row>
    <row r="88" spans="2:11">
      <c r="B88" t="s">
        <v>1582</v>
      </c>
      <c r="C88" t="s">
        <v>1583</v>
      </c>
      <c r="D88" t="s">
        <v>106</v>
      </c>
      <c r="E88" t="s">
        <v>1584</v>
      </c>
      <c r="F88" s="78">
        <v>3375311.19</v>
      </c>
      <c r="G88" s="78">
        <v>13.292316000000005</v>
      </c>
      <c r="H88" s="78">
        <v>1726.8809059995599</v>
      </c>
      <c r="I88" s="79">
        <v>2.9499999999999998E-2</v>
      </c>
      <c r="J88" s="79">
        <v>2.9999999999999997E-4</v>
      </c>
      <c r="K88" s="79">
        <v>1E-4</v>
      </c>
    </row>
    <row r="89" spans="2:11">
      <c r="B89" t="s">
        <v>1585</v>
      </c>
      <c r="C89" t="s">
        <v>1586</v>
      </c>
      <c r="D89" t="s">
        <v>106</v>
      </c>
      <c r="E89" t="s">
        <v>1587</v>
      </c>
      <c r="F89" s="78">
        <v>2366919.98</v>
      </c>
      <c r="G89" s="78">
        <v>160.19781000000029</v>
      </c>
      <c r="H89" s="78">
        <v>14594.4610398155</v>
      </c>
      <c r="I89" s="79">
        <v>1.26E-2</v>
      </c>
      <c r="J89" s="79">
        <v>2.7000000000000001E-3</v>
      </c>
      <c r="K89" s="79">
        <v>5.0000000000000001E-4</v>
      </c>
    </row>
    <row r="90" spans="2:11">
      <c r="B90" t="s">
        <v>1588</v>
      </c>
      <c r="C90" t="s">
        <v>1589</v>
      </c>
      <c r="D90" t="s">
        <v>106</v>
      </c>
      <c r="E90" t="s">
        <v>1590</v>
      </c>
      <c r="F90" s="78">
        <v>4560159.8600000003</v>
      </c>
      <c r="G90" s="78">
        <v>146.7115070000001</v>
      </c>
      <c r="H90" s="78">
        <v>25750.8848417759</v>
      </c>
      <c r="I90" s="79">
        <v>2.3599999999999999E-2</v>
      </c>
      <c r="J90" s="79">
        <v>4.7999999999999996E-3</v>
      </c>
      <c r="K90" s="79">
        <v>8.0000000000000004E-4</v>
      </c>
    </row>
    <row r="91" spans="2:11">
      <c r="B91" t="s">
        <v>1591</v>
      </c>
      <c r="C91" t="s">
        <v>1592</v>
      </c>
      <c r="D91" t="s">
        <v>106</v>
      </c>
      <c r="E91" t="s">
        <v>1541</v>
      </c>
      <c r="F91" s="78">
        <v>5395440.2400000002</v>
      </c>
      <c r="G91" s="78">
        <v>7.177424000000018</v>
      </c>
      <c r="H91" s="78">
        <v>1490.5391937392701</v>
      </c>
      <c r="I91" s="79">
        <v>4.2000000000000003E-2</v>
      </c>
      <c r="J91" s="79">
        <v>2.9999999999999997E-4</v>
      </c>
      <c r="K91" s="79">
        <v>0</v>
      </c>
    </row>
    <row r="92" spans="2:11">
      <c r="B92" t="s">
        <v>1593</v>
      </c>
      <c r="C92" t="s">
        <v>1594</v>
      </c>
      <c r="D92" t="s">
        <v>106</v>
      </c>
      <c r="E92" t="s">
        <v>1595</v>
      </c>
      <c r="F92" s="78">
        <v>1340000</v>
      </c>
      <c r="G92" s="78">
        <v>9.9999999999999995E-7</v>
      </c>
      <c r="H92" s="78">
        <v>5.1576599999999997E-5</v>
      </c>
      <c r="I92" s="79">
        <v>2.9899999999999999E-2</v>
      </c>
      <c r="J92" s="79">
        <v>0</v>
      </c>
      <c r="K92" s="79">
        <v>0</v>
      </c>
    </row>
    <row r="93" spans="2:11">
      <c r="B93" t="s">
        <v>1596</v>
      </c>
      <c r="C93" t="s">
        <v>1597</v>
      </c>
      <c r="D93" t="s">
        <v>110</v>
      </c>
      <c r="E93" t="s">
        <v>1598</v>
      </c>
      <c r="F93" s="78">
        <v>947472.99</v>
      </c>
      <c r="G93" s="78">
        <v>123.51790699999998</v>
      </c>
      <c r="H93" s="78">
        <v>4748.4874079349802</v>
      </c>
      <c r="I93" s="79">
        <v>4.2299999999999997E-2</v>
      </c>
      <c r="J93" s="79">
        <v>8.9999999999999998E-4</v>
      </c>
      <c r="K93" s="79">
        <v>1E-4</v>
      </c>
    </row>
    <row r="94" spans="2:11">
      <c r="B94" t="s">
        <v>1599</v>
      </c>
      <c r="C94" t="s">
        <v>1600</v>
      </c>
      <c r="D94" t="s">
        <v>106</v>
      </c>
      <c r="E94" t="s">
        <v>1601</v>
      </c>
      <c r="F94" s="78">
        <v>4100000</v>
      </c>
      <c r="G94" s="78">
        <v>16.524242999999998</v>
      </c>
      <c r="H94" s="78">
        <v>2607.674263587</v>
      </c>
      <c r="I94" s="79">
        <v>2.29E-2</v>
      </c>
      <c r="J94" s="79">
        <v>5.0000000000000001E-4</v>
      </c>
      <c r="K94" s="79">
        <v>1E-4</v>
      </c>
    </row>
    <row r="95" spans="2:11">
      <c r="B95" t="s">
        <v>1602</v>
      </c>
      <c r="C95" t="s">
        <v>1603</v>
      </c>
      <c r="D95" t="s">
        <v>106</v>
      </c>
      <c r="E95" t="s">
        <v>1604</v>
      </c>
      <c r="F95" s="78">
        <v>4857181.75</v>
      </c>
      <c r="G95" s="78">
        <v>2.3264E-2</v>
      </c>
      <c r="H95" s="78">
        <v>4.3492728601696804</v>
      </c>
      <c r="I95" s="79">
        <v>3.6400000000000002E-2</v>
      </c>
      <c r="J95" s="79">
        <v>0</v>
      </c>
      <c r="K95" s="79">
        <v>0</v>
      </c>
    </row>
    <row r="96" spans="2:11">
      <c r="B96" t="s">
        <v>1605</v>
      </c>
      <c r="C96" t="s">
        <v>1606</v>
      </c>
      <c r="D96" t="s">
        <v>102</v>
      </c>
      <c r="E96" t="s">
        <v>1607</v>
      </c>
      <c r="F96" s="78">
        <v>22763633.59</v>
      </c>
      <c r="G96" s="78">
        <v>5.1737409999999917</v>
      </c>
      <c r="H96" s="78">
        <v>1177.7314441356</v>
      </c>
      <c r="I96" s="79">
        <v>8.6999999999999994E-2</v>
      </c>
      <c r="J96" s="79">
        <v>2.0000000000000001E-4</v>
      </c>
      <c r="K96" s="79">
        <v>0</v>
      </c>
    </row>
    <row r="97" spans="2:11">
      <c r="B97" t="s">
        <v>1608</v>
      </c>
      <c r="C97" t="s">
        <v>1609</v>
      </c>
      <c r="D97" t="s">
        <v>102</v>
      </c>
      <c r="E97" t="s">
        <v>1610</v>
      </c>
      <c r="F97" s="78">
        <v>42769445.600000001</v>
      </c>
      <c r="G97" s="78">
        <v>73.6900100000001</v>
      </c>
      <c r="H97" s="78">
        <v>31516.808739584601</v>
      </c>
      <c r="I97" s="79">
        <v>4.9399999999999999E-2</v>
      </c>
      <c r="J97" s="79">
        <v>5.7999999999999996E-3</v>
      </c>
      <c r="K97" s="79">
        <v>1E-3</v>
      </c>
    </row>
    <row r="98" spans="2:11">
      <c r="B98" t="s">
        <v>1611</v>
      </c>
      <c r="C98" t="s">
        <v>1612</v>
      </c>
      <c r="D98" t="s">
        <v>102</v>
      </c>
      <c r="E98" t="s">
        <v>1535</v>
      </c>
      <c r="F98" s="78">
        <v>46472962.609999999</v>
      </c>
      <c r="G98" s="78">
        <v>105.96024300000012</v>
      </c>
      <c r="H98" s="78">
        <v>49242.864110855196</v>
      </c>
      <c r="I98" s="79">
        <v>3.4799999999999998E-2</v>
      </c>
      <c r="J98" s="79">
        <v>9.1000000000000004E-3</v>
      </c>
      <c r="K98" s="79">
        <v>1.5E-3</v>
      </c>
    </row>
    <row r="99" spans="2:11">
      <c r="B99" t="s">
        <v>1613</v>
      </c>
      <c r="C99" t="s">
        <v>1614</v>
      </c>
      <c r="D99" t="s">
        <v>106</v>
      </c>
      <c r="E99" t="s">
        <v>1615</v>
      </c>
      <c r="F99" s="78">
        <v>8264324</v>
      </c>
      <c r="G99" s="78">
        <v>2.1422560000000015</v>
      </c>
      <c r="H99" s="78">
        <v>681.43841750859497</v>
      </c>
      <c r="I99" s="79">
        <v>2.9899999999999999E-2</v>
      </c>
      <c r="J99" s="79">
        <v>1E-4</v>
      </c>
      <c r="K99" s="79">
        <v>0</v>
      </c>
    </row>
    <row r="100" spans="2:11">
      <c r="B100" t="s">
        <v>1616</v>
      </c>
      <c r="C100" t="s">
        <v>1617</v>
      </c>
      <c r="D100" t="s">
        <v>106</v>
      </c>
      <c r="E100" t="s">
        <v>1169</v>
      </c>
      <c r="F100" s="78">
        <v>14841414.460000001</v>
      </c>
      <c r="G100" s="78">
        <v>131.57040400000005</v>
      </c>
      <c r="H100" s="78">
        <v>75159.072603730907</v>
      </c>
      <c r="I100" s="79">
        <v>1.5100000000000001E-2</v>
      </c>
      <c r="J100" s="79">
        <v>1.3899999999999999E-2</v>
      </c>
      <c r="K100" s="79">
        <v>2.3E-3</v>
      </c>
    </row>
    <row r="101" spans="2:11">
      <c r="B101" t="s">
        <v>1618</v>
      </c>
      <c r="C101" t="s">
        <v>1619</v>
      </c>
      <c r="D101" t="s">
        <v>106</v>
      </c>
      <c r="E101" t="s">
        <v>1620</v>
      </c>
      <c r="F101" s="78">
        <v>1661128.77</v>
      </c>
      <c r="G101" s="78">
        <v>8.2954949999999936</v>
      </c>
      <c r="H101" s="78">
        <v>530.38778927274996</v>
      </c>
      <c r="I101" s="79">
        <v>1E-4</v>
      </c>
      <c r="J101" s="79">
        <v>1E-4</v>
      </c>
      <c r="K101" s="79">
        <v>0</v>
      </c>
    </row>
    <row r="102" spans="2:11">
      <c r="B102" t="s">
        <v>1621</v>
      </c>
      <c r="C102" t="s">
        <v>1622</v>
      </c>
      <c r="D102" t="s">
        <v>106</v>
      </c>
      <c r="E102" t="s">
        <v>1623</v>
      </c>
      <c r="F102" s="78">
        <v>22146151.23</v>
      </c>
      <c r="G102" s="78">
        <v>41.304445000000051</v>
      </c>
      <c r="H102" s="78">
        <v>35208.130344632496</v>
      </c>
      <c r="I102" s="79">
        <v>8.2000000000000007E-3</v>
      </c>
      <c r="J102" s="79">
        <v>6.4999999999999997E-3</v>
      </c>
      <c r="K102" s="79">
        <v>1.1000000000000001E-3</v>
      </c>
    </row>
    <row r="103" spans="2:11">
      <c r="B103" t="s">
        <v>1624</v>
      </c>
      <c r="C103" t="s">
        <v>1625</v>
      </c>
      <c r="D103" t="s">
        <v>106</v>
      </c>
      <c r="E103" t="s">
        <v>1626</v>
      </c>
      <c r="F103" s="78">
        <v>6050000</v>
      </c>
      <c r="G103" s="78">
        <v>4.5592610000000002</v>
      </c>
      <c r="H103" s="78">
        <v>1061.6900331345</v>
      </c>
      <c r="I103" s="79">
        <v>5.04E-2</v>
      </c>
      <c r="J103" s="79">
        <v>2.0000000000000001E-4</v>
      </c>
      <c r="K103" s="79">
        <v>0</v>
      </c>
    </row>
    <row r="104" spans="2:11">
      <c r="B104" t="s">
        <v>1627</v>
      </c>
      <c r="C104" t="s">
        <v>1628</v>
      </c>
      <c r="D104" t="s">
        <v>106</v>
      </c>
      <c r="E104" t="s">
        <v>1629</v>
      </c>
      <c r="F104" s="78">
        <v>8520003</v>
      </c>
      <c r="G104" s="78">
        <v>2.3926970000000014</v>
      </c>
      <c r="H104" s="78">
        <v>784.64888844032305</v>
      </c>
      <c r="I104" s="79">
        <v>1.54E-2</v>
      </c>
      <c r="J104" s="79">
        <v>1E-4</v>
      </c>
      <c r="K104" s="79">
        <v>0</v>
      </c>
    </row>
    <row r="105" spans="2:11">
      <c r="B105" t="s">
        <v>1630</v>
      </c>
      <c r="C105" t="s">
        <v>1631</v>
      </c>
      <c r="D105" t="s">
        <v>106</v>
      </c>
      <c r="E105" t="s">
        <v>1632</v>
      </c>
      <c r="F105" s="78">
        <v>7226207.0800000001</v>
      </c>
      <c r="G105" s="78">
        <v>133.15884499999987</v>
      </c>
      <c r="H105" s="78">
        <v>37036.363123504401</v>
      </c>
      <c r="I105" s="79">
        <v>5.6399999999999999E-2</v>
      </c>
      <c r="J105" s="79">
        <v>6.8999999999999999E-3</v>
      </c>
      <c r="K105" s="79">
        <v>1.1000000000000001E-3</v>
      </c>
    </row>
    <row r="106" spans="2:11">
      <c r="B106" t="s">
        <v>1633</v>
      </c>
      <c r="C106" t="s">
        <v>1634</v>
      </c>
      <c r="D106" t="s">
        <v>102</v>
      </c>
      <c r="E106" t="s">
        <v>1635</v>
      </c>
      <c r="F106" s="78">
        <v>13795057.470000001</v>
      </c>
      <c r="G106" s="78">
        <v>34.815620000000045</v>
      </c>
      <c r="H106" s="78">
        <v>4802.8347875368199</v>
      </c>
      <c r="I106" s="79">
        <v>6.5699999999999995E-2</v>
      </c>
      <c r="J106" s="79">
        <v>8.9999999999999998E-4</v>
      </c>
      <c r="K106" s="79">
        <v>1E-4</v>
      </c>
    </row>
    <row r="107" spans="2:11">
      <c r="B107" t="s">
        <v>1636</v>
      </c>
      <c r="C107" t="s">
        <v>1637</v>
      </c>
      <c r="D107" t="s">
        <v>102</v>
      </c>
      <c r="E107" t="s">
        <v>1638</v>
      </c>
      <c r="F107" s="78">
        <v>6125516.0300000003</v>
      </c>
      <c r="G107" s="78">
        <v>193.45240400000063</v>
      </c>
      <c r="H107" s="78">
        <v>11849.9580174404</v>
      </c>
      <c r="I107" s="79">
        <v>6.3500000000000001E-2</v>
      </c>
      <c r="J107" s="79">
        <v>2.2000000000000001E-3</v>
      </c>
      <c r="K107" s="79">
        <v>4.0000000000000002E-4</v>
      </c>
    </row>
    <row r="108" spans="2:11">
      <c r="B108" t="s">
        <v>1639</v>
      </c>
      <c r="C108" t="s">
        <v>1640</v>
      </c>
      <c r="D108" t="s">
        <v>102</v>
      </c>
      <c r="E108" t="s">
        <v>1641</v>
      </c>
      <c r="F108" s="78">
        <v>20276069.600000001</v>
      </c>
      <c r="G108" s="78">
        <v>1.894525</v>
      </c>
      <c r="H108" s="78">
        <v>384.13520758940001</v>
      </c>
      <c r="I108" s="79">
        <v>8.6599999999999996E-2</v>
      </c>
      <c r="J108" s="79">
        <v>1E-4</v>
      </c>
      <c r="K108" s="79">
        <v>0</v>
      </c>
    </row>
    <row r="109" spans="2:11">
      <c r="B109" t="s">
        <v>1642</v>
      </c>
      <c r="C109" t="s">
        <v>1643</v>
      </c>
      <c r="D109" t="s">
        <v>106</v>
      </c>
      <c r="E109" t="s">
        <v>1644</v>
      </c>
      <c r="F109" s="78">
        <v>7120976.9699999997</v>
      </c>
      <c r="G109" s="78">
        <v>6.1699900000000172</v>
      </c>
      <c r="H109" s="78">
        <v>1691.11036919557</v>
      </c>
      <c r="I109" s="79">
        <v>8.6499999999999994E-2</v>
      </c>
      <c r="J109" s="79">
        <v>2.9999999999999997E-4</v>
      </c>
      <c r="K109" s="79">
        <v>1E-4</v>
      </c>
    </row>
    <row r="110" spans="2:11">
      <c r="B110" t="s">
        <v>1645</v>
      </c>
      <c r="C110" t="s">
        <v>1646</v>
      </c>
      <c r="D110" t="s">
        <v>102</v>
      </c>
      <c r="E110" t="s">
        <v>1647</v>
      </c>
      <c r="F110" s="78">
        <v>48804604.380000003</v>
      </c>
      <c r="G110" s="78">
        <v>0.3687489999999996</v>
      </c>
      <c r="H110" s="78">
        <v>179.96649060520599</v>
      </c>
      <c r="I110" s="79">
        <v>3.9100000000000003E-2</v>
      </c>
      <c r="J110" s="79">
        <v>0</v>
      </c>
      <c r="K110" s="79">
        <v>0</v>
      </c>
    </row>
    <row r="111" spans="2:11">
      <c r="B111" t="s">
        <v>1648</v>
      </c>
      <c r="C111" t="s">
        <v>1649</v>
      </c>
      <c r="D111" t="s">
        <v>102</v>
      </c>
      <c r="E111" t="s">
        <v>1650</v>
      </c>
      <c r="F111" s="78">
        <v>26372800.440000001</v>
      </c>
      <c r="G111" s="78">
        <v>0.7351490000000015</v>
      </c>
      <c r="H111" s="78">
        <v>193.87937870665601</v>
      </c>
      <c r="I111" s="79">
        <v>3.2300000000000002E-2</v>
      </c>
      <c r="J111" s="79">
        <v>0</v>
      </c>
      <c r="K111" s="79">
        <v>0</v>
      </c>
    </row>
    <row r="112" spans="2:11">
      <c r="B112" t="s">
        <v>1651</v>
      </c>
      <c r="C112" t="s">
        <v>1652</v>
      </c>
      <c r="D112" t="s">
        <v>102</v>
      </c>
      <c r="E112" t="s">
        <v>1653</v>
      </c>
      <c r="F112" s="78">
        <v>32736448</v>
      </c>
      <c r="G112" s="78">
        <v>71.328666000000055</v>
      </c>
      <c r="H112" s="78">
        <v>23350.471654183701</v>
      </c>
      <c r="I112" s="79">
        <v>3.2599999999999997E-2</v>
      </c>
      <c r="J112" s="79">
        <v>4.3E-3</v>
      </c>
      <c r="K112" s="79">
        <v>6.9999999999999999E-4</v>
      </c>
    </row>
    <row r="113" spans="2:11">
      <c r="B113" t="s">
        <v>1654</v>
      </c>
      <c r="C113" t="s">
        <v>1655</v>
      </c>
      <c r="D113" t="s">
        <v>102</v>
      </c>
      <c r="E113" t="s">
        <v>1656</v>
      </c>
      <c r="F113" s="78">
        <v>18136982.309999999</v>
      </c>
      <c r="G113" s="78">
        <v>132.67136200000022</v>
      </c>
      <c r="H113" s="78">
        <v>24062.581456376101</v>
      </c>
      <c r="I113" s="79">
        <v>6.9699999999999998E-2</v>
      </c>
      <c r="J113" s="79">
        <v>4.4999999999999997E-3</v>
      </c>
      <c r="K113" s="79">
        <v>6.9999999999999999E-4</v>
      </c>
    </row>
    <row r="114" spans="2:11">
      <c r="B114" t="s">
        <v>1657</v>
      </c>
      <c r="C114" t="s">
        <v>1658</v>
      </c>
      <c r="D114" t="s">
        <v>102</v>
      </c>
      <c r="E114" t="s">
        <v>1659</v>
      </c>
      <c r="F114" s="78">
        <v>12492310.43</v>
      </c>
      <c r="G114" s="78">
        <v>128.06507099999996</v>
      </c>
      <c r="H114" s="78">
        <v>15998.2862217199</v>
      </c>
      <c r="I114" s="79">
        <v>3.85E-2</v>
      </c>
      <c r="J114" s="79">
        <v>3.0000000000000001E-3</v>
      </c>
      <c r="K114" s="79">
        <v>5.0000000000000001E-4</v>
      </c>
    </row>
    <row r="115" spans="2:11">
      <c r="B115" t="s">
        <v>1660</v>
      </c>
      <c r="C115" t="s">
        <v>1661</v>
      </c>
      <c r="D115" t="s">
        <v>102</v>
      </c>
      <c r="E115" t="s">
        <v>1650</v>
      </c>
      <c r="F115" s="78">
        <v>4997646.32</v>
      </c>
      <c r="G115" s="78">
        <v>8.3830230000000086</v>
      </c>
      <c r="H115" s="78">
        <v>418.95384046425397</v>
      </c>
      <c r="I115" s="79">
        <v>6.1000000000000004E-3</v>
      </c>
      <c r="J115" s="79">
        <v>1E-4</v>
      </c>
      <c r="K115" s="79">
        <v>0</v>
      </c>
    </row>
    <row r="116" spans="2:11">
      <c r="B116" t="s">
        <v>1662</v>
      </c>
      <c r="C116" t="s">
        <v>1663</v>
      </c>
      <c r="D116" t="s">
        <v>102</v>
      </c>
      <c r="E116" t="s">
        <v>1653</v>
      </c>
      <c r="F116" s="78">
        <v>4211990.25</v>
      </c>
      <c r="G116" s="78">
        <v>70.803111999999999</v>
      </c>
      <c r="H116" s="78">
        <v>2982.2201741365802</v>
      </c>
      <c r="I116" s="79">
        <v>4.1999999999999997E-3</v>
      </c>
      <c r="J116" s="79">
        <v>5.9999999999999995E-4</v>
      </c>
      <c r="K116" s="79">
        <v>1E-4</v>
      </c>
    </row>
    <row r="117" spans="2:11">
      <c r="B117" t="s">
        <v>1664</v>
      </c>
      <c r="C117" t="s">
        <v>1665</v>
      </c>
      <c r="D117" t="s">
        <v>102</v>
      </c>
      <c r="E117" t="s">
        <v>1666</v>
      </c>
      <c r="F117" s="78">
        <v>26536362.170000002</v>
      </c>
      <c r="G117" s="78">
        <v>101.69571999999991</v>
      </c>
      <c r="H117" s="78">
        <v>26986.344570589099</v>
      </c>
      <c r="I117" s="79">
        <v>9.64E-2</v>
      </c>
      <c r="J117" s="79">
        <v>5.0000000000000001E-3</v>
      </c>
      <c r="K117" s="79">
        <v>8.0000000000000004E-4</v>
      </c>
    </row>
    <row r="118" spans="2:11">
      <c r="B118" t="s">
        <v>1667</v>
      </c>
      <c r="C118" t="s">
        <v>1668</v>
      </c>
      <c r="D118" t="s">
        <v>102</v>
      </c>
      <c r="E118" t="s">
        <v>1669</v>
      </c>
      <c r="F118" s="78">
        <v>70668751.569999993</v>
      </c>
      <c r="G118" s="78">
        <v>106.06484600000003</v>
      </c>
      <c r="H118" s="78">
        <v>74954.702522843101</v>
      </c>
      <c r="I118" s="79">
        <v>5.7099999999999998E-2</v>
      </c>
      <c r="J118" s="79">
        <v>1.3899999999999999E-2</v>
      </c>
      <c r="K118" s="79">
        <v>2.3E-3</v>
      </c>
    </row>
    <row r="119" spans="2:11">
      <c r="B119" t="s">
        <v>1670</v>
      </c>
      <c r="C119" t="s">
        <v>1671</v>
      </c>
      <c r="D119" t="s">
        <v>102</v>
      </c>
      <c r="E119" t="s">
        <v>1672</v>
      </c>
      <c r="F119" s="78">
        <v>45044303.409999996</v>
      </c>
      <c r="G119" s="78">
        <v>97.845050999999913</v>
      </c>
      <c r="H119" s="78">
        <v>44073.621644109196</v>
      </c>
      <c r="I119" s="79">
        <v>3.6799999999999999E-2</v>
      </c>
      <c r="J119" s="79">
        <v>8.2000000000000007E-3</v>
      </c>
      <c r="K119" s="79">
        <v>1.4E-3</v>
      </c>
    </row>
    <row r="120" spans="2:11">
      <c r="B120" t="s">
        <v>1673</v>
      </c>
      <c r="C120" t="s">
        <v>1674</v>
      </c>
      <c r="D120" t="s">
        <v>102</v>
      </c>
      <c r="E120" t="s">
        <v>1672</v>
      </c>
      <c r="F120" s="78">
        <v>5866555.4800000004</v>
      </c>
      <c r="G120" s="78">
        <v>95.586872000000071</v>
      </c>
      <c r="H120" s="78">
        <v>5607.6568774765901</v>
      </c>
      <c r="I120" s="79">
        <v>4.7999999999999996E-3</v>
      </c>
      <c r="J120" s="79">
        <v>1E-3</v>
      </c>
      <c r="K120" s="79">
        <v>2.0000000000000001E-4</v>
      </c>
    </row>
    <row r="121" spans="2:11">
      <c r="B121" t="s">
        <v>1675</v>
      </c>
      <c r="C121" t="s">
        <v>1676</v>
      </c>
      <c r="D121" t="s">
        <v>102</v>
      </c>
      <c r="E121" t="s">
        <v>1677</v>
      </c>
      <c r="F121" s="78">
        <v>64830153.909999996</v>
      </c>
      <c r="G121" s="78">
        <v>161.64973200000074</v>
      </c>
      <c r="H121" s="78">
        <v>104797.77005070299</v>
      </c>
      <c r="I121" s="79">
        <v>2.3E-2</v>
      </c>
      <c r="J121" s="79">
        <v>1.9400000000000001E-2</v>
      </c>
      <c r="K121" s="79">
        <v>3.2000000000000002E-3</v>
      </c>
    </row>
    <row r="122" spans="2:11">
      <c r="B122" t="s">
        <v>1678</v>
      </c>
      <c r="C122" t="s">
        <v>1679</v>
      </c>
      <c r="D122" t="s">
        <v>106</v>
      </c>
      <c r="E122" t="s">
        <v>1680</v>
      </c>
      <c r="F122" s="78">
        <v>2734699.76</v>
      </c>
      <c r="G122" s="78">
        <v>12.342954999999963</v>
      </c>
      <c r="H122" s="78">
        <v>1299.20208617258</v>
      </c>
      <c r="I122" s="79">
        <v>3.32E-2</v>
      </c>
      <c r="J122" s="79">
        <v>2.0000000000000001E-4</v>
      </c>
      <c r="K122" s="79">
        <v>0</v>
      </c>
    </row>
    <row r="123" spans="2:11">
      <c r="B123" t="s">
        <v>1681</v>
      </c>
      <c r="C123" t="s">
        <v>1682</v>
      </c>
      <c r="D123" t="s">
        <v>106</v>
      </c>
      <c r="E123" t="s">
        <v>1683</v>
      </c>
      <c r="F123" s="78">
        <v>5754869.9900000002</v>
      </c>
      <c r="G123" s="78">
        <v>11.467476000000012</v>
      </c>
      <c r="H123" s="78">
        <v>2540.1026511627101</v>
      </c>
      <c r="I123" s="79">
        <v>4.3999999999999997E-2</v>
      </c>
      <c r="J123" s="79">
        <v>5.0000000000000001E-4</v>
      </c>
      <c r="K123" s="79">
        <v>1E-4</v>
      </c>
    </row>
    <row r="124" spans="2:11">
      <c r="B124" t="s">
        <v>1684</v>
      </c>
      <c r="C124" t="s">
        <v>1685</v>
      </c>
      <c r="D124" t="s">
        <v>106</v>
      </c>
      <c r="E124" t="s">
        <v>1686</v>
      </c>
      <c r="F124" s="78">
        <v>15184000</v>
      </c>
      <c r="G124" s="78">
        <v>88.501636000000062</v>
      </c>
      <c r="H124" s="78">
        <v>51723.202291013797</v>
      </c>
      <c r="I124" s="79">
        <v>4.7199999999999999E-2</v>
      </c>
      <c r="J124" s="79">
        <v>9.5999999999999992E-3</v>
      </c>
      <c r="K124" s="79">
        <v>1.6000000000000001E-3</v>
      </c>
    </row>
    <row r="125" spans="2:11">
      <c r="B125" s="80" t="s">
        <v>280</v>
      </c>
      <c r="C125" s="16"/>
      <c r="F125" s="82">
        <v>1087963696.8940001</v>
      </c>
      <c r="H125" s="82">
        <v>3680999.9573722114</v>
      </c>
      <c r="J125" s="81">
        <v>0.68159999999999998</v>
      </c>
      <c r="K125" s="81">
        <v>0.114</v>
      </c>
    </row>
    <row r="126" spans="2:11">
      <c r="B126" s="80" t="s">
        <v>1687</v>
      </c>
      <c r="C126" s="16"/>
      <c r="F126" s="82">
        <v>68793370.310000002</v>
      </c>
      <c r="H126" s="82">
        <v>206392.22633234103</v>
      </c>
      <c r="J126" s="81">
        <v>3.8199999999999998E-2</v>
      </c>
      <c r="K126" s="81">
        <v>6.4000000000000003E-3</v>
      </c>
    </row>
    <row r="127" spans="2:11">
      <c r="B127" t="s">
        <v>1688</v>
      </c>
      <c r="C127" t="s">
        <v>1689</v>
      </c>
      <c r="D127" t="s">
        <v>106</v>
      </c>
      <c r="E127" t="s">
        <v>1690</v>
      </c>
      <c r="F127" s="78">
        <v>6018000</v>
      </c>
      <c r="G127" s="78">
        <v>113.89180300000017</v>
      </c>
      <c r="H127" s="78">
        <v>26381.079503774501</v>
      </c>
      <c r="I127" s="79">
        <v>0.184</v>
      </c>
      <c r="J127" s="79">
        <v>4.8999999999999998E-3</v>
      </c>
      <c r="K127" s="79">
        <v>8.0000000000000004E-4</v>
      </c>
    </row>
    <row r="128" spans="2:11">
      <c r="B128" t="s">
        <v>1691</v>
      </c>
      <c r="C128" t="s">
        <v>1692</v>
      </c>
      <c r="D128" t="s">
        <v>106</v>
      </c>
      <c r="E128" t="s">
        <v>1693</v>
      </c>
      <c r="F128" s="78">
        <v>3981999.99</v>
      </c>
      <c r="G128" s="78">
        <v>100.48389199999994</v>
      </c>
      <c r="H128" s="78">
        <v>15400.8827235883</v>
      </c>
      <c r="I128" s="79">
        <v>4.7199999999999999E-2</v>
      </c>
      <c r="J128" s="79">
        <v>2.8999999999999998E-3</v>
      </c>
      <c r="K128" s="79">
        <v>5.0000000000000001E-4</v>
      </c>
    </row>
    <row r="129" spans="2:11">
      <c r="B129" t="s">
        <v>1694</v>
      </c>
      <c r="C129" t="s">
        <v>1695</v>
      </c>
      <c r="D129" t="s">
        <v>106</v>
      </c>
      <c r="E129" t="s">
        <v>1696</v>
      </c>
      <c r="F129" s="78">
        <v>9589600.1300000008</v>
      </c>
      <c r="G129" s="78">
        <v>35.609763999999913</v>
      </c>
      <c r="H129" s="78">
        <v>13143.6959691464</v>
      </c>
      <c r="I129" s="79">
        <v>0.1235</v>
      </c>
      <c r="J129" s="79">
        <v>2.3999999999999998E-3</v>
      </c>
      <c r="K129" s="79">
        <v>4.0000000000000002E-4</v>
      </c>
    </row>
    <row r="130" spans="2:11">
      <c r="B130" t="s">
        <v>1697</v>
      </c>
      <c r="C130" t="s">
        <v>1698</v>
      </c>
      <c r="D130" t="s">
        <v>106</v>
      </c>
      <c r="E130" t="s">
        <v>1699</v>
      </c>
      <c r="F130" s="78">
        <v>5327280</v>
      </c>
      <c r="G130" s="78">
        <v>105.53628500000023</v>
      </c>
      <c r="H130" s="78">
        <v>21639.899390256302</v>
      </c>
      <c r="I130" s="79">
        <v>2.1100000000000001E-2</v>
      </c>
      <c r="J130" s="79">
        <v>4.0000000000000001E-3</v>
      </c>
      <c r="K130" s="79">
        <v>6.9999999999999999E-4</v>
      </c>
    </row>
    <row r="131" spans="2:11">
      <c r="B131" t="s">
        <v>1700</v>
      </c>
      <c r="C131" t="s">
        <v>1701</v>
      </c>
      <c r="D131" t="s">
        <v>106</v>
      </c>
      <c r="E131" t="s">
        <v>1702</v>
      </c>
      <c r="F131" s="78">
        <v>2990000</v>
      </c>
      <c r="G131" s="78">
        <v>126.071105</v>
      </c>
      <c r="H131" s="78">
        <v>14508.9057260355</v>
      </c>
      <c r="I131" s="79">
        <v>2.3300000000000001E-2</v>
      </c>
      <c r="J131" s="79">
        <v>2.7000000000000001E-3</v>
      </c>
      <c r="K131" s="79">
        <v>4.0000000000000002E-4</v>
      </c>
    </row>
    <row r="132" spans="2:11">
      <c r="B132" t="s">
        <v>1703</v>
      </c>
      <c r="C132" t="s">
        <v>1704</v>
      </c>
      <c r="D132" t="s">
        <v>106</v>
      </c>
      <c r="E132" t="s">
        <v>1705</v>
      </c>
      <c r="F132" s="78">
        <v>2354380</v>
      </c>
      <c r="G132" s="78">
        <v>84.841085999999962</v>
      </c>
      <c r="H132" s="78">
        <v>7688.3065266216099</v>
      </c>
      <c r="I132" s="79">
        <v>1.41E-2</v>
      </c>
      <c r="J132" s="79">
        <v>1.4E-3</v>
      </c>
      <c r="K132" s="79">
        <v>2.0000000000000001E-4</v>
      </c>
    </row>
    <row r="133" spans="2:11">
      <c r="B133" t="s">
        <v>1706</v>
      </c>
      <c r="C133" t="s">
        <v>1707</v>
      </c>
      <c r="D133" t="s">
        <v>106</v>
      </c>
      <c r="E133" t="s">
        <v>1705</v>
      </c>
      <c r="F133" s="78">
        <v>2319240</v>
      </c>
      <c r="G133" s="78">
        <v>81.48990699999996</v>
      </c>
      <c r="H133" s="78">
        <v>7274.4041520420697</v>
      </c>
      <c r="I133" s="79">
        <v>2.3400000000000001E-2</v>
      </c>
      <c r="J133" s="79">
        <v>1.2999999999999999E-3</v>
      </c>
      <c r="K133" s="79">
        <v>2.0000000000000001E-4</v>
      </c>
    </row>
    <row r="134" spans="2:11">
      <c r="B134" t="s">
        <v>1708</v>
      </c>
      <c r="C134" t="s">
        <v>1709</v>
      </c>
      <c r="D134" t="s">
        <v>110</v>
      </c>
      <c r="E134" t="s">
        <v>1710</v>
      </c>
      <c r="F134" s="78">
        <v>6982151.4199999999</v>
      </c>
      <c r="G134" s="78">
        <v>6.5558389999999944</v>
      </c>
      <c r="H134" s="78">
        <v>1857.27439316096</v>
      </c>
      <c r="I134" s="79">
        <v>1.6999999999999999E-3</v>
      </c>
      <c r="J134" s="79">
        <v>2.9999999999999997E-4</v>
      </c>
      <c r="K134" s="79">
        <v>1E-4</v>
      </c>
    </row>
    <row r="135" spans="2:11">
      <c r="B135" t="s">
        <v>1711</v>
      </c>
      <c r="C135" t="s">
        <v>1712</v>
      </c>
      <c r="D135" t="s">
        <v>110</v>
      </c>
      <c r="E135" t="s">
        <v>1113</v>
      </c>
      <c r="F135" s="78">
        <v>7904749.5999999996</v>
      </c>
      <c r="G135" s="78">
        <v>0.69916099999999937</v>
      </c>
      <c r="H135" s="78">
        <v>224.24555366859801</v>
      </c>
      <c r="I135" s="79">
        <v>6.9999999999999999E-4</v>
      </c>
      <c r="J135" s="79">
        <v>0</v>
      </c>
      <c r="K135" s="79">
        <v>0</v>
      </c>
    </row>
    <row r="136" spans="2:11">
      <c r="B136" t="s">
        <v>1713</v>
      </c>
      <c r="C136" t="s">
        <v>1714</v>
      </c>
      <c r="D136" t="s">
        <v>106</v>
      </c>
      <c r="E136" t="s">
        <v>1715</v>
      </c>
      <c r="F136" s="78">
        <v>4940611.8099999996</v>
      </c>
      <c r="G136" s="78">
        <v>116.88928499999992</v>
      </c>
      <c r="H136" s="78">
        <v>22228.151358618699</v>
      </c>
      <c r="I136" s="79">
        <v>3.04E-2</v>
      </c>
      <c r="J136" s="79">
        <v>4.1000000000000003E-3</v>
      </c>
      <c r="K136" s="79">
        <v>6.9999999999999999E-4</v>
      </c>
    </row>
    <row r="137" spans="2:11">
      <c r="B137" t="s">
        <v>1716</v>
      </c>
      <c r="C137" t="s">
        <v>1717</v>
      </c>
      <c r="D137" t="s">
        <v>106</v>
      </c>
      <c r="E137" t="s">
        <v>1375</v>
      </c>
      <c r="F137" s="78">
        <v>2933254.74</v>
      </c>
      <c r="G137" s="78">
        <v>110.08258400000035</v>
      </c>
      <c r="H137" s="78">
        <v>12428.431057800701</v>
      </c>
      <c r="I137" s="79">
        <v>7.8799999999999995E-2</v>
      </c>
      <c r="J137" s="79">
        <v>2.3E-3</v>
      </c>
      <c r="K137" s="79">
        <v>4.0000000000000002E-4</v>
      </c>
    </row>
    <row r="138" spans="2:11">
      <c r="B138" t="s">
        <v>1718</v>
      </c>
      <c r="C138" t="s">
        <v>1719</v>
      </c>
      <c r="D138" t="s">
        <v>106</v>
      </c>
      <c r="E138" t="s">
        <v>1720</v>
      </c>
      <c r="F138" s="78">
        <v>612425</v>
      </c>
      <c r="G138" s="78">
        <v>84.415316000000132</v>
      </c>
      <c r="H138" s="78">
        <v>1989.85794070104</v>
      </c>
      <c r="I138" s="79">
        <v>5.0000000000000001E-4</v>
      </c>
      <c r="J138" s="79">
        <v>4.0000000000000002E-4</v>
      </c>
      <c r="K138" s="79">
        <v>1E-4</v>
      </c>
    </row>
    <row r="139" spans="2:11">
      <c r="B139" t="s">
        <v>1721</v>
      </c>
      <c r="C139" t="s">
        <v>1722</v>
      </c>
      <c r="D139" t="s">
        <v>106</v>
      </c>
      <c r="E139" t="s">
        <v>1723</v>
      </c>
      <c r="F139" s="78">
        <v>3670470</v>
      </c>
      <c r="G139" s="78">
        <v>110.8986759999997</v>
      </c>
      <c r="H139" s="78">
        <v>15667.3646343292</v>
      </c>
      <c r="I139" s="79">
        <v>1.44E-2</v>
      </c>
      <c r="J139" s="79">
        <v>2.8999999999999998E-3</v>
      </c>
      <c r="K139" s="79">
        <v>5.0000000000000001E-4</v>
      </c>
    </row>
    <row r="140" spans="2:11">
      <c r="B140" t="s">
        <v>1724</v>
      </c>
      <c r="C140" t="s">
        <v>1725</v>
      </c>
      <c r="D140" t="s">
        <v>106</v>
      </c>
      <c r="E140" t="s">
        <v>1726</v>
      </c>
      <c r="F140" s="78">
        <v>1985850</v>
      </c>
      <c r="G140" s="78">
        <v>91.550078999999954</v>
      </c>
      <c r="H140" s="78">
        <v>6997.6638414689496</v>
      </c>
      <c r="I140" s="79">
        <v>6.4000000000000003E-3</v>
      </c>
      <c r="J140" s="79">
        <v>1.2999999999999999E-3</v>
      </c>
      <c r="K140" s="79">
        <v>2.0000000000000001E-4</v>
      </c>
    </row>
    <row r="141" spans="2:11">
      <c r="B141" t="s">
        <v>1727</v>
      </c>
      <c r="C141" t="s">
        <v>1728</v>
      </c>
      <c r="D141" t="s">
        <v>106</v>
      </c>
      <c r="E141" t="s">
        <v>1726</v>
      </c>
      <c r="F141" s="78">
        <v>5282361</v>
      </c>
      <c r="G141" s="78">
        <v>88.680620999999974</v>
      </c>
      <c r="H141" s="78">
        <v>18030.373141769702</v>
      </c>
      <c r="I141" s="79">
        <v>1.9E-3</v>
      </c>
      <c r="J141" s="79">
        <v>3.3E-3</v>
      </c>
      <c r="K141" s="79">
        <v>5.9999999999999995E-4</v>
      </c>
    </row>
    <row r="142" spans="2:11">
      <c r="B142" t="s">
        <v>1729</v>
      </c>
      <c r="C142" t="s">
        <v>1730</v>
      </c>
      <c r="D142" t="s">
        <v>106</v>
      </c>
      <c r="E142" t="s">
        <v>1731</v>
      </c>
      <c r="F142" s="78">
        <v>1900996.62</v>
      </c>
      <c r="G142" s="78">
        <v>286.07179899999954</v>
      </c>
      <c r="H142" s="78">
        <v>20931.6904193585</v>
      </c>
      <c r="I142" s="79">
        <v>1.32E-2</v>
      </c>
      <c r="J142" s="79">
        <v>3.8999999999999998E-3</v>
      </c>
      <c r="K142" s="79">
        <v>5.9999999999999995E-4</v>
      </c>
    </row>
    <row r="143" spans="2:11">
      <c r="B143" s="80" t="s">
        <v>1732</v>
      </c>
      <c r="C143" s="16"/>
      <c r="F143" s="82">
        <v>32641224.359999999</v>
      </c>
      <c r="H143" s="82">
        <v>165388.7301802751</v>
      </c>
      <c r="J143" s="81">
        <v>3.0599999999999999E-2</v>
      </c>
      <c r="K143" s="81">
        <v>5.1000000000000004E-3</v>
      </c>
    </row>
    <row r="144" spans="2:11">
      <c r="B144" t="s">
        <v>1733</v>
      </c>
      <c r="C144" t="s">
        <v>1734</v>
      </c>
      <c r="D144" t="s">
        <v>106</v>
      </c>
      <c r="E144" t="s">
        <v>1735</v>
      </c>
      <c r="F144" s="78">
        <v>8512</v>
      </c>
      <c r="G144" s="78">
        <v>155598.69</v>
      </c>
      <c r="H144" s="78">
        <v>50978.3133367872</v>
      </c>
      <c r="I144" s="79">
        <v>1.2999999999999999E-2</v>
      </c>
      <c r="J144" s="79">
        <v>9.4000000000000004E-3</v>
      </c>
      <c r="K144" s="79">
        <v>1.6000000000000001E-3</v>
      </c>
    </row>
    <row r="145" spans="2:11">
      <c r="B145" t="s">
        <v>1736</v>
      </c>
      <c r="C145" t="s">
        <v>1737</v>
      </c>
      <c r="D145" t="s">
        <v>106</v>
      </c>
      <c r="E145" t="s">
        <v>1738</v>
      </c>
      <c r="F145" s="78">
        <v>5539058.8200000003</v>
      </c>
      <c r="G145" s="78">
        <v>15.517170999999992</v>
      </c>
      <c r="H145" s="78">
        <v>3308.23562599754</v>
      </c>
      <c r="I145" s="79">
        <v>2.0899999999999998E-2</v>
      </c>
      <c r="J145" s="79">
        <v>5.9999999999999995E-4</v>
      </c>
      <c r="K145" s="79">
        <v>1E-4</v>
      </c>
    </row>
    <row r="146" spans="2:11">
      <c r="B146" t="s">
        <v>1739</v>
      </c>
      <c r="C146" t="s">
        <v>1740</v>
      </c>
      <c r="D146" t="s">
        <v>110</v>
      </c>
      <c r="E146" t="s">
        <v>1741</v>
      </c>
      <c r="F146" s="78">
        <v>6218103</v>
      </c>
      <c r="G146" s="78">
        <v>79.874577999999829</v>
      </c>
      <c r="H146" s="78">
        <v>20152.318426445501</v>
      </c>
      <c r="I146" s="79">
        <v>0.1084</v>
      </c>
      <c r="J146" s="79">
        <v>3.7000000000000002E-3</v>
      </c>
      <c r="K146" s="79">
        <v>5.9999999999999995E-4</v>
      </c>
    </row>
    <row r="147" spans="2:11">
      <c r="B147" t="s">
        <v>1742</v>
      </c>
      <c r="C147" t="s">
        <v>1743</v>
      </c>
      <c r="D147" t="s">
        <v>106</v>
      </c>
      <c r="E147" t="s">
        <v>1744</v>
      </c>
      <c r="F147" s="78">
        <v>12212000</v>
      </c>
      <c r="G147" s="78">
        <v>75.242127999999909</v>
      </c>
      <c r="H147" s="78">
        <v>35366.800816064599</v>
      </c>
      <c r="I147" s="79">
        <v>0.11409999999999999</v>
      </c>
      <c r="J147" s="79">
        <v>6.4999999999999997E-3</v>
      </c>
      <c r="K147" s="79">
        <v>1.1000000000000001E-3</v>
      </c>
    </row>
    <row r="148" spans="2:11">
      <c r="B148" t="s">
        <v>1745</v>
      </c>
      <c r="C148" t="s">
        <v>1746</v>
      </c>
      <c r="D148" t="s">
        <v>106</v>
      </c>
      <c r="E148" t="s">
        <v>1747</v>
      </c>
      <c r="F148" s="78">
        <v>4779422.29</v>
      </c>
      <c r="G148" s="78">
        <v>101.68817299999985</v>
      </c>
      <c r="H148" s="78">
        <v>18706.552638418001</v>
      </c>
      <c r="I148" s="79">
        <v>6.6199999999999995E-2</v>
      </c>
      <c r="J148" s="79">
        <v>3.5000000000000001E-3</v>
      </c>
      <c r="K148" s="79">
        <v>5.9999999999999995E-4</v>
      </c>
    </row>
    <row r="149" spans="2:11">
      <c r="B149" t="s">
        <v>1748</v>
      </c>
      <c r="C149" t="s">
        <v>1749</v>
      </c>
      <c r="D149" t="s">
        <v>106</v>
      </c>
      <c r="E149" t="s">
        <v>1750</v>
      </c>
      <c r="F149" s="78">
        <v>3693182.75</v>
      </c>
      <c r="G149" s="78">
        <v>253.87486799999979</v>
      </c>
      <c r="H149" s="78">
        <v>36088.465838679302</v>
      </c>
      <c r="I149" s="79">
        <v>2.07E-2</v>
      </c>
      <c r="J149" s="79">
        <v>6.7000000000000002E-3</v>
      </c>
      <c r="K149" s="79">
        <v>1.1000000000000001E-3</v>
      </c>
    </row>
    <row r="150" spans="2:11">
      <c r="B150" t="s">
        <v>1751</v>
      </c>
      <c r="C150" t="s">
        <v>1752</v>
      </c>
      <c r="D150" t="s">
        <v>106</v>
      </c>
      <c r="E150" t="s">
        <v>1753</v>
      </c>
      <c r="F150" s="78">
        <v>190945.5</v>
      </c>
      <c r="G150" s="78">
        <v>107.22420900000004</v>
      </c>
      <c r="H150" s="78">
        <v>788.04349788296997</v>
      </c>
      <c r="I150" s="79">
        <v>2.7000000000000001E-3</v>
      </c>
      <c r="J150" s="79">
        <v>1E-4</v>
      </c>
      <c r="K150" s="79">
        <v>0</v>
      </c>
    </row>
    <row r="151" spans="2:11">
      <c r="B151" s="80" t="s">
        <v>1754</v>
      </c>
      <c r="C151" s="16"/>
      <c r="F151" s="82">
        <v>460230645.41399997</v>
      </c>
      <c r="H151" s="82">
        <v>1338906.4720538303</v>
      </c>
      <c r="J151" s="81">
        <v>0.24790000000000001</v>
      </c>
      <c r="K151" s="81">
        <v>4.1500000000000002E-2</v>
      </c>
    </row>
    <row r="152" spans="2:11">
      <c r="B152" t="s">
        <v>1755</v>
      </c>
      <c r="C152" t="s">
        <v>1756</v>
      </c>
      <c r="D152" t="s">
        <v>106</v>
      </c>
      <c r="E152" t="s">
        <v>1757</v>
      </c>
      <c r="F152" s="78">
        <v>6399999.0800000001</v>
      </c>
      <c r="G152" s="78">
        <v>75.609685999999868</v>
      </c>
      <c r="H152" s="78">
        <v>18625.384933096499</v>
      </c>
      <c r="I152" s="79">
        <v>5.2499999999999998E-2</v>
      </c>
      <c r="J152" s="79">
        <v>3.3999999999999998E-3</v>
      </c>
      <c r="K152" s="79">
        <v>5.9999999999999995E-4</v>
      </c>
    </row>
    <row r="153" spans="2:11">
      <c r="B153" t="s">
        <v>1758</v>
      </c>
      <c r="C153" t="s">
        <v>1759</v>
      </c>
      <c r="D153" t="s">
        <v>208</v>
      </c>
      <c r="E153" t="s">
        <v>1760</v>
      </c>
      <c r="F153" s="78">
        <v>39286079.523999996</v>
      </c>
      <c r="G153" s="78">
        <v>120.35935799999997</v>
      </c>
      <c r="H153" s="78">
        <v>41336.086382670102</v>
      </c>
      <c r="I153" s="79">
        <v>0.11559999999999999</v>
      </c>
      <c r="J153" s="79">
        <v>7.7000000000000002E-3</v>
      </c>
      <c r="K153" s="79">
        <v>1.2999999999999999E-3</v>
      </c>
    </row>
    <row r="154" spans="2:11">
      <c r="B154" t="s">
        <v>1761</v>
      </c>
      <c r="C154" t="s">
        <v>1762</v>
      </c>
      <c r="D154" t="s">
        <v>110</v>
      </c>
      <c r="E154" t="s">
        <v>1763</v>
      </c>
      <c r="F154" s="78">
        <v>3690001.5</v>
      </c>
      <c r="G154" s="78">
        <v>85.150805999999804</v>
      </c>
      <c r="H154" s="78">
        <v>12748.932870721401</v>
      </c>
      <c r="I154" s="79">
        <v>6.8900000000000003E-2</v>
      </c>
      <c r="J154" s="79">
        <v>2.3999999999999998E-3</v>
      </c>
      <c r="K154" s="79">
        <v>4.0000000000000002E-4</v>
      </c>
    </row>
    <row r="155" spans="2:11">
      <c r="B155" t="s">
        <v>1764</v>
      </c>
      <c r="C155" t="s">
        <v>1765</v>
      </c>
      <c r="D155" t="s">
        <v>110</v>
      </c>
      <c r="E155" t="s">
        <v>1766</v>
      </c>
      <c r="F155" s="78">
        <v>8946378.6500000004</v>
      </c>
      <c r="G155" s="78">
        <v>95.579737999999921</v>
      </c>
      <c r="H155" s="78">
        <v>34695.379299895802</v>
      </c>
      <c r="I155" s="79">
        <v>1.8100000000000002E-2</v>
      </c>
      <c r="J155" s="79">
        <v>6.4000000000000003E-3</v>
      </c>
      <c r="K155" s="79">
        <v>1.1000000000000001E-3</v>
      </c>
    </row>
    <row r="156" spans="2:11">
      <c r="B156" t="s">
        <v>1767</v>
      </c>
      <c r="C156" t="s">
        <v>1768</v>
      </c>
      <c r="D156" t="s">
        <v>106</v>
      </c>
      <c r="E156" t="s">
        <v>1769</v>
      </c>
      <c r="F156" s="78">
        <v>10845100</v>
      </c>
      <c r="G156" s="78">
        <v>9.9999999999999995E-7</v>
      </c>
      <c r="H156" s="78">
        <v>4.1742789899999999E-4</v>
      </c>
      <c r="I156" s="79">
        <v>8.6699999999999999E-2</v>
      </c>
      <c r="J156" s="79">
        <v>0</v>
      </c>
      <c r="K156" s="79">
        <v>0</v>
      </c>
    </row>
    <row r="157" spans="2:11">
      <c r="B157" t="s">
        <v>1770</v>
      </c>
      <c r="C157" t="s">
        <v>1771</v>
      </c>
      <c r="D157" t="s">
        <v>110</v>
      </c>
      <c r="E157" t="s">
        <v>1772</v>
      </c>
      <c r="F157" s="78">
        <v>5651526.3499999996</v>
      </c>
      <c r="G157" s="78">
        <v>112.91123600000019</v>
      </c>
      <c r="H157" s="78">
        <v>25891.7524932452</v>
      </c>
      <c r="I157" s="79">
        <v>3.49E-2</v>
      </c>
      <c r="J157" s="79">
        <v>4.7999999999999996E-3</v>
      </c>
      <c r="K157" s="79">
        <v>8.0000000000000004E-4</v>
      </c>
    </row>
    <row r="158" spans="2:11">
      <c r="B158" t="s">
        <v>1773</v>
      </c>
      <c r="C158" t="s">
        <v>1774</v>
      </c>
      <c r="D158" t="s">
        <v>110</v>
      </c>
      <c r="E158" t="s">
        <v>1775</v>
      </c>
      <c r="F158" s="78">
        <v>8438963.7699999996</v>
      </c>
      <c r="G158" s="78">
        <v>69.614306999999926</v>
      </c>
      <c r="H158" s="78">
        <v>23836.701339288102</v>
      </c>
      <c r="I158" s="79">
        <v>9.11E-2</v>
      </c>
      <c r="J158" s="79">
        <v>4.4000000000000003E-3</v>
      </c>
      <c r="K158" s="79">
        <v>6.9999999999999999E-4</v>
      </c>
    </row>
    <row r="159" spans="2:11">
      <c r="B159" t="s">
        <v>1776</v>
      </c>
      <c r="C159" t="s">
        <v>1777</v>
      </c>
      <c r="D159" t="s">
        <v>106</v>
      </c>
      <c r="E159" t="s">
        <v>1778</v>
      </c>
      <c r="F159" s="78">
        <v>5032833.32</v>
      </c>
      <c r="G159" s="78">
        <v>96.717792999999773</v>
      </c>
      <c r="H159" s="78">
        <v>18735.566807707099</v>
      </c>
      <c r="I159" s="79">
        <v>2.35E-2</v>
      </c>
      <c r="J159" s="79">
        <v>3.5000000000000001E-3</v>
      </c>
      <c r="K159" s="79">
        <v>5.9999999999999995E-4</v>
      </c>
    </row>
    <row r="160" spans="2:11">
      <c r="B160" t="s">
        <v>1779</v>
      </c>
      <c r="C160" t="s">
        <v>1780</v>
      </c>
      <c r="D160" t="s">
        <v>106</v>
      </c>
      <c r="E160" t="s">
        <v>1781</v>
      </c>
      <c r="F160" s="78">
        <v>11258438</v>
      </c>
      <c r="G160" s="78">
        <v>160.5</v>
      </c>
      <c r="H160" s="78">
        <v>69550.633218510004</v>
      </c>
      <c r="I160" s="79">
        <v>9.1999999999999998E-2</v>
      </c>
      <c r="J160" s="79">
        <v>1.29E-2</v>
      </c>
      <c r="K160" s="79">
        <v>2.2000000000000001E-3</v>
      </c>
    </row>
    <row r="161" spans="2:11">
      <c r="B161" t="s">
        <v>1782</v>
      </c>
      <c r="C161" t="s">
        <v>1783</v>
      </c>
      <c r="D161" t="s">
        <v>106</v>
      </c>
      <c r="E161" t="s">
        <v>1784</v>
      </c>
      <c r="F161" s="78">
        <v>16867062.77</v>
      </c>
      <c r="G161" s="78">
        <v>19.543086000000073</v>
      </c>
      <c r="H161" s="78">
        <v>12687.630299255299</v>
      </c>
      <c r="I161" s="79">
        <v>1.4E-3</v>
      </c>
      <c r="J161" s="79">
        <v>2.3E-3</v>
      </c>
      <c r="K161" s="79">
        <v>4.0000000000000002E-4</v>
      </c>
    </row>
    <row r="162" spans="2:11">
      <c r="B162" t="s">
        <v>1785</v>
      </c>
      <c r="C162" t="s">
        <v>1786</v>
      </c>
      <c r="D162" t="s">
        <v>106</v>
      </c>
      <c r="E162" t="s">
        <v>1787</v>
      </c>
      <c r="F162" s="78">
        <v>18087644.52</v>
      </c>
      <c r="G162" s="78">
        <v>87.892279999999943</v>
      </c>
      <c r="H162" s="78">
        <v>61190.0285494868</v>
      </c>
      <c r="I162" s="79">
        <v>1.4E-3</v>
      </c>
      <c r="J162" s="79">
        <v>1.1299999999999999E-2</v>
      </c>
      <c r="K162" s="79">
        <v>1.9E-3</v>
      </c>
    </row>
    <row r="163" spans="2:11">
      <c r="B163" t="s">
        <v>1788</v>
      </c>
      <c r="C163" t="s">
        <v>1789</v>
      </c>
      <c r="D163" t="s">
        <v>106</v>
      </c>
      <c r="E163" t="s">
        <v>385</v>
      </c>
      <c r="F163" s="78">
        <v>14957278.369999999</v>
      </c>
      <c r="G163" s="78">
        <v>141.43286499999994</v>
      </c>
      <c r="H163" s="78">
        <v>81423.698692833001</v>
      </c>
      <c r="I163" s="79">
        <v>8.9999999999999998E-4</v>
      </c>
      <c r="J163" s="79">
        <v>1.5100000000000001E-2</v>
      </c>
      <c r="K163" s="79">
        <v>2.5000000000000001E-3</v>
      </c>
    </row>
    <row r="164" spans="2:11">
      <c r="B164" t="s">
        <v>1790</v>
      </c>
      <c r="C164" t="s">
        <v>1791</v>
      </c>
      <c r="D164" t="s">
        <v>106</v>
      </c>
      <c r="E164" t="s">
        <v>1792</v>
      </c>
      <c r="F164" s="78">
        <v>10895999.26</v>
      </c>
      <c r="G164" s="78">
        <v>103.16818000000001</v>
      </c>
      <c r="H164" s="78">
        <v>43267.394693889197</v>
      </c>
      <c r="I164" s="79">
        <v>2.4E-2</v>
      </c>
      <c r="J164" s="79">
        <v>8.0000000000000002E-3</v>
      </c>
      <c r="K164" s="79">
        <v>1.2999999999999999E-3</v>
      </c>
    </row>
    <row r="165" spans="2:11">
      <c r="B165" t="s">
        <v>1793</v>
      </c>
      <c r="C165" t="s">
        <v>1794</v>
      </c>
      <c r="D165" t="s">
        <v>106</v>
      </c>
      <c r="E165" t="s">
        <v>1795</v>
      </c>
      <c r="F165" s="78">
        <v>15656268.699999999</v>
      </c>
      <c r="G165" s="78">
        <v>198.41200732585793</v>
      </c>
      <c r="H165" s="78">
        <v>119565.016533</v>
      </c>
      <c r="I165" s="79">
        <v>0.18759999999999999</v>
      </c>
      <c r="J165" s="79">
        <v>2.2100000000000002E-2</v>
      </c>
      <c r="K165" s="79">
        <v>3.7000000000000002E-3</v>
      </c>
    </row>
    <row r="166" spans="2:11">
      <c r="B166" t="s">
        <v>1796</v>
      </c>
      <c r="C166" t="s">
        <v>1797</v>
      </c>
      <c r="D166" t="s">
        <v>106</v>
      </c>
      <c r="E166" t="s">
        <v>1798</v>
      </c>
      <c r="F166" s="78">
        <v>72381.509999999995</v>
      </c>
      <c r="G166" s="78">
        <v>163.76849500000017</v>
      </c>
      <c r="H166" s="78">
        <v>456.25318379372197</v>
      </c>
      <c r="I166" s="79">
        <v>0.19570000000000001</v>
      </c>
      <c r="J166" s="79">
        <v>1E-4</v>
      </c>
      <c r="K166" s="79">
        <v>0</v>
      </c>
    </row>
    <row r="167" spans="2:11">
      <c r="B167" t="s">
        <v>1799</v>
      </c>
      <c r="C167" t="s">
        <v>1800</v>
      </c>
      <c r="D167" t="s">
        <v>113</v>
      </c>
      <c r="E167" t="s">
        <v>1801</v>
      </c>
      <c r="F167" s="78">
        <v>10104790</v>
      </c>
      <c r="G167" s="78">
        <v>12.243464999999995</v>
      </c>
      <c r="H167" s="78">
        <v>5815.1003597035397</v>
      </c>
      <c r="I167" s="79">
        <v>2.07E-2</v>
      </c>
      <c r="J167" s="79">
        <v>1.1000000000000001E-3</v>
      </c>
      <c r="K167" s="79">
        <v>2.0000000000000001E-4</v>
      </c>
    </row>
    <row r="168" spans="2:11">
      <c r="B168" t="s">
        <v>1802</v>
      </c>
      <c r="C168" t="s">
        <v>1803</v>
      </c>
      <c r="D168" t="s">
        <v>113</v>
      </c>
      <c r="E168" t="s">
        <v>1804</v>
      </c>
      <c r="F168" s="78">
        <v>3585105.37</v>
      </c>
      <c r="G168" s="78">
        <v>110.1339650000003</v>
      </c>
      <c r="H168" s="78">
        <v>18558.752384629999</v>
      </c>
      <c r="I168" s="79">
        <v>1.09E-2</v>
      </c>
      <c r="J168" s="79">
        <v>3.3999999999999998E-3</v>
      </c>
      <c r="K168" s="79">
        <v>5.9999999999999995E-4</v>
      </c>
    </row>
    <row r="169" spans="2:11">
      <c r="B169" t="s">
        <v>1805</v>
      </c>
      <c r="C169" t="s">
        <v>1806</v>
      </c>
      <c r="D169" t="s">
        <v>106</v>
      </c>
      <c r="E169" t="s">
        <v>1807</v>
      </c>
      <c r="F169" s="78">
        <v>17953921.690000001</v>
      </c>
      <c r="G169" s="78">
        <v>140.49591599999999</v>
      </c>
      <c r="H169" s="78">
        <v>97089.203407973197</v>
      </c>
      <c r="I169" s="79">
        <v>1.6000000000000001E-3</v>
      </c>
      <c r="J169" s="79">
        <v>1.7999999999999999E-2</v>
      </c>
      <c r="K169" s="79">
        <v>3.0000000000000001E-3</v>
      </c>
    </row>
    <row r="170" spans="2:11">
      <c r="B170" t="s">
        <v>1808</v>
      </c>
      <c r="C170" t="s">
        <v>1809</v>
      </c>
      <c r="D170" t="s">
        <v>106</v>
      </c>
      <c r="E170" t="s">
        <v>1810</v>
      </c>
      <c r="F170" s="78">
        <v>11171775.5</v>
      </c>
      <c r="G170" s="78">
        <v>118.12666299999995</v>
      </c>
      <c r="H170" s="78">
        <v>50794.658699009997</v>
      </c>
      <c r="I170" s="79">
        <v>8.5599999999999996E-2</v>
      </c>
      <c r="J170" s="79">
        <v>9.4000000000000004E-3</v>
      </c>
      <c r="K170" s="79">
        <v>1.6000000000000001E-3</v>
      </c>
    </row>
    <row r="171" spans="2:11">
      <c r="B171" t="s">
        <v>1811</v>
      </c>
      <c r="C171" t="s">
        <v>1812</v>
      </c>
      <c r="D171" t="s">
        <v>106</v>
      </c>
      <c r="E171" t="s">
        <v>1813</v>
      </c>
      <c r="F171" s="78">
        <v>22367000</v>
      </c>
      <c r="G171" s="78">
        <v>68.022626999999986</v>
      </c>
      <c r="H171" s="78">
        <v>58561.0761562154</v>
      </c>
      <c r="I171" s="79">
        <v>4.4400000000000002E-2</v>
      </c>
      <c r="J171" s="79">
        <v>1.0800000000000001E-2</v>
      </c>
      <c r="K171" s="79">
        <v>1.8E-3</v>
      </c>
    </row>
    <row r="172" spans="2:11">
      <c r="B172" t="s">
        <v>1814</v>
      </c>
      <c r="C172" t="s">
        <v>1815</v>
      </c>
      <c r="D172" t="s">
        <v>110</v>
      </c>
      <c r="E172" t="s">
        <v>1816</v>
      </c>
      <c r="F172" s="78">
        <v>4929296.1399999997</v>
      </c>
      <c r="G172" s="78">
        <v>82.510562999999891</v>
      </c>
      <c r="H172" s="78">
        <v>16502.623413035501</v>
      </c>
      <c r="I172" s="79">
        <v>5.0999999999999997E-2</v>
      </c>
      <c r="J172" s="79">
        <v>3.0999999999999999E-3</v>
      </c>
      <c r="K172" s="79">
        <v>5.0000000000000001E-4</v>
      </c>
    </row>
    <row r="173" spans="2:11">
      <c r="B173" t="s">
        <v>1817</v>
      </c>
      <c r="C173" t="s">
        <v>1818</v>
      </c>
      <c r="D173" t="s">
        <v>110</v>
      </c>
      <c r="E173" t="s">
        <v>1819</v>
      </c>
      <c r="F173" s="78">
        <v>7423074.5499999998</v>
      </c>
      <c r="G173" s="78">
        <v>90.171582000000157</v>
      </c>
      <c r="H173" s="78">
        <v>27158.891484997101</v>
      </c>
      <c r="I173" s="79">
        <v>4.0399999999999998E-2</v>
      </c>
      <c r="J173" s="79">
        <v>5.0000000000000001E-3</v>
      </c>
      <c r="K173" s="79">
        <v>8.0000000000000004E-4</v>
      </c>
    </row>
    <row r="174" spans="2:11">
      <c r="B174" t="s">
        <v>1820</v>
      </c>
      <c r="C174" t="s">
        <v>1821</v>
      </c>
      <c r="D174" t="s">
        <v>106</v>
      </c>
      <c r="E174" t="s">
        <v>1822</v>
      </c>
      <c r="F174" s="78">
        <v>5698575</v>
      </c>
      <c r="G174" s="78">
        <v>134.69999999999999</v>
      </c>
      <c r="H174" s="78">
        <v>29544.849040724999</v>
      </c>
      <c r="I174" s="79">
        <v>9.2999999999999999E-2</v>
      </c>
      <c r="J174" s="79">
        <v>5.4999999999999997E-3</v>
      </c>
      <c r="K174" s="79">
        <v>8.9999999999999998E-4</v>
      </c>
    </row>
    <row r="175" spans="2:11">
      <c r="B175" t="s">
        <v>1823</v>
      </c>
      <c r="C175" t="s">
        <v>1824</v>
      </c>
      <c r="D175" t="s">
        <v>106</v>
      </c>
      <c r="E175" t="s">
        <v>1825</v>
      </c>
      <c r="F175" s="78">
        <v>5335133.93</v>
      </c>
      <c r="G175" s="78">
        <v>1.4863499999999989</v>
      </c>
      <c r="H175" s="78">
        <v>305.220939435768</v>
      </c>
      <c r="I175" s="79">
        <v>0.37409999999999999</v>
      </c>
      <c r="J175" s="79">
        <v>1E-4</v>
      </c>
      <c r="K175" s="79">
        <v>0</v>
      </c>
    </row>
    <row r="176" spans="2:11">
      <c r="B176" t="s">
        <v>1826</v>
      </c>
      <c r="C176" t="s">
        <v>1827</v>
      </c>
      <c r="D176" t="s">
        <v>106</v>
      </c>
      <c r="E176" t="s">
        <v>1825</v>
      </c>
      <c r="F176" s="78">
        <v>49137024.93</v>
      </c>
      <c r="G176" s="78">
        <v>3.4046380000000003</v>
      </c>
      <c r="H176" s="78">
        <v>6439.13768009674</v>
      </c>
      <c r="I176" s="79">
        <v>1</v>
      </c>
      <c r="J176" s="79">
        <v>1.1999999999999999E-3</v>
      </c>
      <c r="K176" s="79">
        <v>2.0000000000000001E-4</v>
      </c>
    </row>
    <row r="177" spans="2:11">
      <c r="B177" t="s">
        <v>1828</v>
      </c>
      <c r="C177" t="s">
        <v>1829</v>
      </c>
      <c r="D177" t="s">
        <v>113</v>
      </c>
      <c r="E177" t="s">
        <v>1830</v>
      </c>
      <c r="F177" s="78">
        <v>13159540.779999999</v>
      </c>
      <c r="G177" s="78">
        <v>77.626009000000025</v>
      </c>
      <c r="H177" s="78">
        <v>48014.628226027999</v>
      </c>
      <c r="I177" s="79">
        <v>8.72E-2</v>
      </c>
      <c r="J177" s="79">
        <v>8.8999999999999999E-3</v>
      </c>
      <c r="K177" s="79">
        <v>1.5E-3</v>
      </c>
    </row>
    <row r="178" spans="2:11">
      <c r="B178" t="s">
        <v>1831</v>
      </c>
      <c r="C178" t="s">
        <v>1832</v>
      </c>
      <c r="D178" t="s">
        <v>106</v>
      </c>
      <c r="E178" t="s">
        <v>1833</v>
      </c>
      <c r="F178" s="78">
        <v>4622058.99</v>
      </c>
      <c r="G178" s="78">
        <v>112.62754399999987</v>
      </c>
      <c r="H178" s="78">
        <v>20036.783650749901</v>
      </c>
      <c r="I178" s="79">
        <v>0.1658</v>
      </c>
      <c r="J178" s="79">
        <v>3.7000000000000002E-3</v>
      </c>
      <c r="K178" s="79">
        <v>5.9999999999999995E-4</v>
      </c>
    </row>
    <row r="179" spans="2:11">
      <c r="B179" t="s">
        <v>1834</v>
      </c>
      <c r="C179" t="s">
        <v>1835</v>
      </c>
      <c r="D179" t="s">
        <v>110</v>
      </c>
      <c r="E179" t="s">
        <v>1836</v>
      </c>
      <c r="F179" s="78">
        <v>9440272.3399999999</v>
      </c>
      <c r="G179" s="78">
        <v>118.22231099999996</v>
      </c>
      <c r="H179" s="78">
        <v>45283.761717357003</v>
      </c>
      <c r="I179" s="79">
        <v>9.1300000000000006E-2</v>
      </c>
      <c r="J179" s="79">
        <v>8.3999999999999995E-3</v>
      </c>
      <c r="K179" s="79">
        <v>1.4E-3</v>
      </c>
    </row>
    <row r="180" spans="2:11">
      <c r="B180" t="s">
        <v>1837</v>
      </c>
      <c r="C180" t="s">
        <v>1838</v>
      </c>
      <c r="D180" t="s">
        <v>110</v>
      </c>
      <c r="E180" t="s">
        <v>1839</v>
      </c>
      <c r="F180" s="78">
        <v>6187017.6900000004</v>
      </c>
      <c r="G180" s="78">
        <v>109.51619499999994</v>
      </c>
      <c r="H180" s="78">
        <v>27492.7531478483</v>
      </c>
      <c r="I180" s="79">
        <v>6.3899999999999998E-2</v>
      </c>
      <c r="J180" s="79">
        <v>5.1000000000000004E-3</v>
      </c>
      <c r="K180" s="79">
        <v>8.9999999999999998E-4</v>
      </c>
    </row>
    <row r="181" spans="2:11">
      <c r="B181" t="s">
        <v>1840</v>
      </c>
      <c r="C181" t="s">
        <v>1841</v>
      </c>
      <c r="D181" t="s">
        <v>106</v>
      </c>
      <c r="E181" t="s">
        <v>1842</v>
      </c>
      <c r="F181" s="78">
        <v>7807284.6200000001</v>
      </c>
      <c r="G181" s="78">
        <v>190.54146000000006</v>
      </c>
      <c r="H181" s="78">
        <v>57258.163175916998</v>
      </c>
      <c r="I181" s="79">
        <v>8.3699999999999997E-2</v>
      </c>
      <c r="J181" s="79">
        <v>1.06E-2</v>
      </c>
      <c r="K181" s="79">
        <v>1.8E-3</v>
      </c>
    </row>
    <row r="182" spans="2:11">
      <c r="B182" t="s">
        <v>1843</v>
      </c>
      <c r="C182" t="s">
        <v>1844</v>
      </c>
      <c r="D182" t="s">
        <v>106</v>
      </c>
      <c r="E182" t="s">
        <v>1845</v>
      </c>
      <c r="F182" s="78">
        <v>9500000</v>
      </c>
      <c r="G182" s="78">
        <v>36.005710999999998</v>
      </c>
      <c r="H182" s="78">
        <v>13165.668255705001</v>
      </c>
      <c r="I182" s="79">
        <v>0.161</v>
      </c>
      <c r="J182" s="79">
        <v>2.3999999999999998E-3</v>
      </c>
      <c r="K182" s="79">
        <v>4.0000000000000002E-4</v>
      </c>
    </row>
    <row r="183" spans="2:11">
      <c r="B183" t="s">
        <v>1846</v>
      </c>
      <c r="C183" t="s">
        <v>1847</v>
      </c>
      <c r="D183" t="s">
        <v>106</v>
      </c>
      <c r="E183" t="s">
        <v>1848</v>
      </c>
      <c r="F183" s="78">
        <v>7726976.9900000002</v>
      </c>
      <c r="G183" s="78">
        <v>97.425091999999836</v>
      </c>
      <c r="H183" s="78">
        <v>28975.327584664999</v>
      </c>
      <c r="I183" s="79">
        <v>6.1800000000000001E-2</v>
      </c>
      <c r="J183" s="79">
        <v>5.4000000000000003E-3</v>
      </c>
      <c r="K183" s="79">
        <v>8.9999999999999998E-4</v>
      </c>
    </row>
    <row r="184" spans="2:11">
      <c r="B184" t="s">
        <v>1849</v>
      </c>
      <c r="C184" t="s">
        <v>1850</v>
      </c>
      <c r="D184" t="s">
        <v>106</v>
      </c>
      <c r="E184" t="s">
        <v>1851</v>
      </c>
      <c r="F184" s="78">
        <v>2529292.4500000002</v>
      </c>
      <c r="G184" s="78">
        <v>97.036047999999951</v>
      </c>
      <c r="H184" s="78">
        <v>9446.6986025573005</v>
      </c>
      <c r="I184" s="79">
        <v>2.76E-2</v>
      </c>
      <c r="J184" s="79">
        <v>1.6999999999999999E-3</v>
      </c>
      <c r="K184" s="79">
        <v>2.9999999999999997E-4</v>
      </c>
    </row>
    <row r="185" spans="2:11">
      <c r="B185" t="s">
        <v>1849</v>
      </c>
      <c r="C185" t="s">
        <v>1852</v>
      </c>
      <c r="D185" t="s">
        <v>106</v>
      </c>
      <c r="E185" t="s">
        <v>1851</v>
      </c>
      <c r="F185" s="78">
        <v>2073080.61</v>
      </c>
      <c r="G185" s="78">
        <v>97.157724999999999</v>
      </c>
      <c r="H185" s="78">
        <v>7752.4939806965804</v>
      </c>
      <c r="I185" s="79">
        <v>1.6299999999999999E-2</v>
      </c>
      <c r="J185" s="79">
        <v>1.4E-3</v>
      </c>
      <c r="K185" s="79">
        <v>2.0000000000000001E-4</v>
      </c>
    </row>
    <row r="186" spans="2:11">
      <c r="B186" t="s">
        <v>1853</v>
      </c>
      <c r="C186" t="s">
        <v>1854</v>
      </c>
      <c r="D186" t="s">
        <v>106</v>
      </c>
      <c r="E186" t="s">
        <v>1781</v>
      </c>
      <c r="F186" s="78">
        <v>5890500</v>
      </c>
      <c r="G186" s="78">
        <v>129.92923599999992</v>
      </c>
      <c r="H186" s="78">
        <v>29458.250857686398</v>
      </c>
      <c r="I186" s="79">
        <v>2.3099999999999999E-2</v>
      </c>
      <c r="J186" s="79">
        <v>5.4999999999999997E-3</v>
      </c>
      <c r="K186" s="79">
        <v>8.9999999999999998E-4</v>
      </c>
    </row>
    <row r="187" spans="2:11">
      <c r="B187" t="s">
        <v>1855</v>
      </c>
      <c r="C187" t="s">
        <v>1856</v>
      </c>
      <c r="D187" t="s">
        <v>106</v>
      </c>
      <c r="E187" t="s">
        <v>1857</v>
      </c>
      <c r="F187" s="78">
        <v>2723985.14</v>
      </c>
      <c r="G187" s="78">
        <v>2.9222859999999975</v>
      </c>
      <c r="H187" s="78">
        <v>306.39054745856799</v>
      </c>
      <c r="I187" s="79">
        <v>6.2199999999999998E-2</v>
      </c>
      <c r="J187" s="79">
        <v>1E-4</v>
      </c>
      <c r="K187" s="79">
        <v>0</v>
      </c>
    </row>
    <row r="188" spans="2:11">
      <c r="B188" t="s">
        <v>1858</v>
      </c>
      <c r="C188" t="s">
        <v>1859</v>
      </c>
      <c r="D188" t="s">
        <v>110</v>
      </c>
      <c r="E188" t="s">
        <v>1860</v>
      </c>
      <c r="F188" s="78">
        <v>8095554.0599999996</v>
      </c>
      <c r="G188" s="78">
        <v>12.847681999999992</v>
      </c>
      <c r="H188" s="78">
        <v>4220.1694019691504</v>
      </c>
      <c r="I188" s="79">
        <v>2.06E-2</v>
      </c>
      <c r="J188" s="79">
        <v>8.0000000000000004E-4</v>
      </c>
      <c r="K188" s="79">
        <v>1E-4</v>
      </c>
    </row>
    <row r="189" spans="2:11">
      <c r="B189" t="s">
        <v>1861</v>
      </c>
      <c r="C189" t="s">
        <v>1862</v>
      </c>
      <c r="D189" t="s">
        <v>106</v>
      </c>
      <c r="E189" t="s">
        <v>1863</v>
      </c>
      <c r="F189" s="78">
        <v>8370000</v>
      </c>
      <c r="G189" s="78">
        <v>89.096604123233604</v>
      </c>
      <c r="H189" s="78">
        <v>28703.477809926299</v>
      </c>
      <c r="I189" s="79">
        <v>5.5800000000000002E-2</v>
      </c>
      <c r="J189" s="79">
        <v>5.3E-3</v>
      </c>
      <c r="K189" s="79">
        <v>8.9999999999999998E-4</v>
      </c>
    </row>
    <row r="190" spans="2:11">
      <c r="B190" t="s">
        <v>1864</v>
      </c>
      <c r="C190" t="s">
        <v>1865</v>
      </c>
      <c r="D190" t="s">
        <v>106</v>
      </c>
      <c r="E190" t="s">
        <v>1866</v>
      </c>
      <c r="F190" s="78">
        <v>15251013.619999999</v>
      </c>
      <c r="G190" s="78">
        <v>96.957068999999947</v>
      </c>
      <c r="H190" s="78">
        <v>56914.915889361</v>
      </c>
      <c r="I190" s="79">
        <v>3.0000000000000001E-3</v>
      </c>
      <c r="J190" s="79">
        <v>1.0500000000000001E-2</v>
      </c>
      <c r="K190" s="79">
        <v>1.8E-3</v>
      </c>
    </row>
    <row r="191" spans="2:11">
      <c r="B191" t="s">
        <v>1867</v>
      </c>
      <c r="C191" t="s">
        <v>1868</v>
      </c>
      <c r="D191" t="s">
        <v>110</v>
      </c>
      <c r="E191" t="s">
        <v>1869</v>
      </c>
      <c r="F191" s="78">
        <v>6324499.9800000004</v>
      </c>
      <c r="G191" s="78">
        <v>12.729929</v>
      </c>
      <c r="H191" s="78">
        <v>3266.71092876695</v>
      </c>
      <c r="I191" s="79">
        <v>3.5200000000000002E-2</v>
      </c>
      <c r="J191" s="79">
        <v>5.9999999999999995E-4</v>
      </c>
      <c r="K191" s="79">
        <v>1E-4</v>
      </c>
    </row>
    <row r="192" spans="2:11">
      <c r="B192" t="s">
        <v>1870</v>
      </c>
      <c r="C192" t="s">
        <v>1871</v>
      </c>
      <c r="D192" t="s">
        <v>110</v>
      </c>
      <c r="E192" t="s">
        <v>1872</v>
      </c>
      <c r="F192" s="78">
        <v>2538266.79</v>
      </c>
      <c r="G192" s="78">
        <v>9.7885999999999848E-2</v>
      </c>
      <c r="H192" s="78">
        <v>10.081296270466</v>
      </c>
      <c r="I192" s="79">
        <v>2.76E-2</v>
      </c>
      <c r="J192" s="79">
        <v>0</v>
      </c>
      <c r="K192" s="79">
        <v>0</v>
      </c>
    </row>
    <row r="193" spans="2:11">
      <c r="B193" t="s">
        <v>1873</v>
      </c>
      <c r="C193" t="s">
        <v>1874</v>
      </c>
      <c r="D193" t="s">
        <v>106</v>
      </c>
      <c r="E193" t="s">
        <v>1875</v>
      </c>
      <c r="F193" s="78">
        <v>10677063.99</v>
      </c>
      <c r="G193" s="78">
        <v>6.8105740000000035</v>
      </c>
      <c r="H193" s="78">
        <v>2798.8748053111999</v>
      </c>
      <c r="I193" s="79">
        <v>5.1999999999999998E-2</v>
      </c>
      <c r="J193" s="79">
        <v>5.0000000000000001E-4</v>
      </c>
      <c r="K193" s="79">
        <v>1E-4</v>
      </c>
    </row>
    <row r="194" spans="2:11">
      <c r="B194" t="s">
        <v>1876</v>
      </c>
      <c r="C194" t="s">
        <v>1877</v>
      </c>
      <c r="D194" t="s">
        <v>106</v>
      </c>
      <c r="E194" t="s">
        <v>1878</v>
      </c>
      <c r="F194" s="78">
        <v>18541000</v>
      </c>
      <c r="G194" s="78">
        <v>113.53203000000001</v>
      </c>
      <c r="H194" s="78">
        <v>81021.348703172698</v>
      </c>
      <c r="I194" s="79">
        <v>4.0099999999999997E-2</v>
      </c>
      <c r="J194" s="79">
        <v>1.4999999999999999E-2</v>
      </c>
      <c r="K194" s="79">
        <v>2.5000000000000001E-3</v>
      </c>
    </row>
    <row r="195" spans="2:11">
      <c r="B195" t="s">
        <v>1879</v>
      </c>
      <c r="C195" t="s">
        <v>1880</v>
      </c>
      <c r="D195" t="s">
        <v>106</v>
      </c>
      <c r="E195" t="s">
        <v>1881</v>
      </c>
      <c r="F195" s="78">
        <v>4981584.93</v>
      </c>
      <c r="G195" s="78">
        <v>9.9999999999999995E-7</v>
      </c>
      <c r="H195" s="78">
        <v>1.917412039557E-4</v>
      </c>
      <c r="I195" s="79">
        <v>9.3700000000000006E-2</v>
      </c>
      <c r="J195" s="79">
        <v>0</v>
      </c>
      <c r="K195" s="79">
        <v>0</v>
      </c>
    </row>
    <row r="196" spans="2:11">
      <c r="B196" s="80" t="s">
        <v>1882</v>
      </c>
      <c r="C196" s="16"/>
      <c r="F196" s="82">
        <v>526298456.81</v>
      </c>
      <c r="H196" s="82">
        <v>1970312.5288057649</v>
      </c>
      <c r="J196" s="81">
        <v>0.3649</v>
      </c>
      <c r="K196" s="81">
        <v>6.0999999999999999E-2</v>
      </c>
    </row>
    <row r="197" spans="2:11">
      <c r="B197" t="s">
        <v>1883</v>
      </c>
      <c r="C197" t="s">
        <v>1884</v>
      </c>
      <c r="D197" t="s">
        <v>106</v>
      </c>
      <c r="E197" t="s">
        <v>1885</v>
      </c>
      <c r="F197" s="78">
        <v>16415295.15</v>
      </c>
      <c r="G197" s="78">
        <v>91.689730999999938</v>
      </c>
      <c r="H197" s="78">
        <v>57931.8377287146</v>
      </c>
      <c r="I197" s="79">
        <v>0.1041</v>
      </c>
      <c r="J197" s="79">
        <v>1.0699999999999999E-2</v>
      </c>
      <c r="K197" s="79">
        <v>1.8E-3</v>
      </c>
    </row>
    <row r="198" spans="2:11">
      <c r="B198" t="s">
        <v>1886</v>
      </c>
      <c r="C198" t="s">
        <v>1887</v>
      </c>
      <c r="D198" t="s">
        <v>106</v>
      </c>
      <c r="E198" t="s">
        <v>1411</v>
      </c>
      <c r="F198" s="78">
        <v>35058924.299999997</v>
      </c>
      <c r="G198" s="78">
        <v>120.71244800000005</v>
      </c>
      <c r="H198" s="78">
        <v>162891.54970947301</v>
      </c>
      <c r="I198" s="79">
        <v>1.5900000000000001E-2</v>
      </c>
      <c r="J198" s="79">
        <v>3.0200000000000001E-2</v>
      </c>
      <c r="K198" s="79">
        <v>5.0000000000000001E-3</v>
      </c>
    </row>
    <row r="199" spans="2:11">
      <c r="B199" t="s">
        <v>1888</v>
      </c>
      <c r="C199" t="s">
        <v>1889</v>
      </c>
      <c r="D199" t="s">
        <v>110</v>
      </c>
      <c r="E199" t="s">
        <v>1890</v>
      </c>
      <c r="F199" s="78">
        <v>4871876.62</v>
      </c>
      <c r="G199" s="78">
        <v>35.775767000000023</v>
      </c>
      <c r="H199" s="78">
        <v>7072.0246080103798</v>
      </c>
      <c r="I199" s="79">
        <v>4.7899999999999998E-2</v>
      </c>
      <c r="J199" s="79">
        <v>1.2999999999999999E-3</v>
      </c>
      <c r="K199" s="79">
        <v>2.0000000000000001E-4</v>
      </c>
    </row>
    <row r="200" spans="2:11">
      <c r="B200" t="s">
        <v>1891</v>
      </c>
      <c r="C200" t="s">
        <v>1892</v>
      </c>
      <c r="D200" t="s">
        <v>110</v>
      </c>
      <c r="E200" t="s">
        <v>1893</v>
      </c>
      <c r="F200" s="78">
        <v>6892187.4299999997</v>
      </c>
      <c r="G200" s="78">
        <v>120.77487900000003</v>
      </c>
      <c r="H200" s="78">
        <v>33774.755900312397</v>
      </c>
      <c r="I200" s="79">
        <v>4.5600000000000002E-2</v>
      </c>
      <c r="J200" s="79">
        <v>6.3E-3</v>
      </c>
      <c r="K200" s="79">
        <v>1E-3</v>
      </c>
    </row>
    <row r="201" spans="2:11">
      <c r="B201" t="s">
        <v>1894</v>
      </c>
      <c r="C201" t="s">
        <v>1895</v>
      </c>
      <c r="D201" t="s">
        <v>106</v>
      </c>
      <c r="E201" t="s">
        <v>1896</v>
      </c>
      <c r="F201" s="78">
        <v>13695017.16</v>
      </c>
      <c r="G201" s="78">
        <v>135.78865100000002</v>
      </c>
      <c r="H201" s="78">
        <v>71577.078085706904</v>
      </c>
      <c r="I201" s="79">
        <v>0.12939999999999999</v>
      </c>
      <c r="J201" s="79">
        <v>1.3299999999999999E-2</v>
      </c>
      <c r="K201" s="79">
        <v>2.2000000000000001E-3</v>
      </c>
    </row>
    <row r="202" spans="2:11">
      <c r="B202" t="s">
        <v>1897</v>
      </c>
      <c r="C202" t="s">
        <v>1898</v>
      </c>
      <c r="D202" t="s">
        <v>110</v>
      </c>
      <c r="E202" t="s">
        <v>1899</v>
      </c>
      <c r="F202" s="78">
        <v>4213340.7699999996</v>
      </c>
      <c r="G202" s="78">
        <v>25.006667000000007</v>
      </c>
      <c r="H202" s="78">
        <v>4275.0473092324701</v>
      </c>
      <c r="I202" s="79">
        <v>7.6E-3</v>
      </c>
      <c r="J202" s="79">
        <v>8.0000000000000004E-4</v>
      </c>
      <c r="K202" s="79">
        <v>1E-4</v>
      </c>
    </row>
    <row r="203" spans="2:11">
      <c r="B203" t="s">
        <v>1900</v>
      </c>
      <c r="C203" t="s">
        <v>1901</v>
      </c>
      <c r="D203" t="s">
        <v>110</v>
      </c>
      <c r="E203" t="s">
        <v>1902</v>
      </c>
      <c r="F203" s="78">
        <v>11891860.369999999</v>
      </c>
      <c r="G203" s="78">
        <v>109.63177999999996</v>
      </c>
      <c r="H203" s="78">
        <v>52898.675141410196</v>
      </c>
      <c r="I203" s="79">
        <v>1.7399999999999999E-2</v>
      </c>
      <c r="J203" s="79">
        <v>9.7999999999999997E-3</v>
      </c>
      <c r="K203" s="79">
        <v>1.6000000000000001E-3</v>
      </c>
    </row>
    <row r="204" spans="2:11">
      <c r="B204" t="s">
        <v>1903</v>
      </c>
      <c r="C204" t="s">
        <v>1904</v>
      </c>
      <c r="D204" t="s">
        <v>106</v>
      </c>
      <c r="E204" t="s">
        <v>1905</v>
      </c>
      <c r="F204" s="78">
        <v>4479600</v>
      </c>
      <c r="G204" s="78">
        <v>97.271995000000118</v>
      </c>
      <c r="H204" s="78">
        <v>16771.618312588998</v>
      </c>
      <c r="I204" s="79">
        <v>5.0000000000000001E-3</v>
      </c>
      <c r="J204" s="79">
        <v>3.0999999999999999E-3</v>
      </c>
      <c r="K204" s="79">
        <v>5.0000000000000001E-4</v>
      </c>
    </row>
    <row r="205" spans="2:11">
      <c r="B205" t="s">
        <v>1906</v>
      </c>
      <c r="C205" t="s">
        <v>1907</v>
      </c>
      <c r="D205" t="s">
        <v>106</v>
      </c>
      <c r="E205" t="s">
        <v>1908</v>
      </c>
      <c r="F205" s="78">
        <v>25444594.190000001</v>
      </c>
      <c r="G205" s="78">
        <v>74.507691000000051</v>
      </c>
      <c r="H205" s="78">
        <v>72970.033339247995</v>
      </c>
      <c r="I205" s="79">
        <v>0.01</v>
      </c>
      <c r="J205" s="79">
        <v>1.35E-2</v>
      </c>
      <c r="K205" s="79">
        <v>2.3E-3</v>
      </c>
    </row>
    <row r="206" spans="2:11">
      <c r="B206" t="s">
        <v>1909</v>
      </c>
      <c r="C206" t="s">
        <v>1910</v>
      </c>
      <c r="D206" t="s">
        <v>110</v>
      </c>
      <c r="E206" t="s">
        <v>1911</v>
      </c>
      <c r="F206" s="78">
        <v>24352597.030000001</v>
      </c>
      <c r="G206" s="78">
        <v>82.129343999999975</v>
      </c>
      <c r="H206" s="78">
        <v>81152.548871602805</v>
      </c>
      <c r="I206" s="79">
        <v>5.8200000000000002E-2</v>
      </c>
      <c r="J206" s="79">
        <v>1.4999999999999999E-2</v>
      </c>
      <c r="K206" s="79">
        <v>2.5000000000000001E-3</v>
      </c>
    </row>
    <row r="207" spans="2:11">
      <c r="B207" t="s">
        <v>1912</v>
      </c>
      <c r="C207" t="s">
        <v>1913</v>
      </c>
      <c r="D207" t="s">
        <v>110</v>
      </c>
      <c r="E207" t="s">
        <v>1741</v>
      </c>
      <c r="F207" s="78">
        <v>8603064.3300000001</v>
      </c>
      <c r="G207" s="78">
        <v>137.12161999999992</v>
      </c>
      <c r="H207" s="78">
        <v>47864.952733541497</v>
      </c>
      <c r="I207" s="79">
        <v>4.3299999999999998E-2</v>
      </c>
      <c r="J207" s="79">
        <v>8.8999999999999999E-3</v>
      </c>
      <c r="K207" s="79">
        <v>1.5E-3</v>
      </c>
    </row>
    <row r="208" spans="2:11">
      <c r="B208" t="s">
        <v>1914</v>
      </c>
      <c r="C208" t="s">
        <v>1915</v>
      </c>
      <c r="D208" t="s">
        <v>110</v>
      </c>
      <c r="E208" t="s">
        <v>1916</v>
      </c>
      <c r="F208" s="78">
        <v>14220230.960000001</v>
      </c>
      <c r="G208" s="78">
        <v>100.09788900000001</v>
      </c>
      <c r="H208" s="78">
        <v>57755.067690146097</v>
      </c>
      <c r="I208" s="79">
        <v>0.1023</v>
      </c>
      <c r="J208" s="79">
        <v>1.0699999999999999E-2</v>
      </c>
      <c r="K208" s="79">
        <v>1.8E-3</v>
      </c>
    </row>
    <row r="209" spans="2:11">
      <c r="B209" t="s">
        <v>1917</v>
      </c>
      <c r="C209" t="s">
        <v>1918</v>
      </c>
      <c r="D209" t="s">
        <v>106</v>
      </c>
      <c r="E209" t="s">
        <v>1919</v>
      </c>
      <c r="F209" s="78">
        <v>8523311.8499999996</v>
      </c>
      <c r="G209" s="78">
        <v>109.68367600000012</v>
      </c>
      <c r="H209" s="78">
        <v>35983.076071236901</v>
      </c>
      <c r="I209" s="79">
        <v>3.8999999999999998E-3</v>
      </c>
      <c r="J209" s="79">
        <v>6.7000000000000002E-3</v>
      </c>
      <c r="K209" s="79">
        <v>1.1000000000000001E-3</v>
      </c>
    </row>
    <row r="210" spans="2:11">
      <c r="B210" t="s">
        <v>1920</v>
      </c>
      <c r="C210" t="s">
        <v>1921</v>
      </c>
      <c r="D210" t="s">
        <v>106</v>
      </c>
      <c r="E210" t="s">
        <v>1922</v>
      </c>
      <c r="F210" s="78">
        <v>3048725.98</v>
      </c>
      <c r="G210" s="78">
        <v>82.517116999999999</v>
      </c>
      <c r="H210" s="78">
        <v>9683.0092973311603</v>
      </c>
      <c r="I210" s="79">
        <v>1E-3</v>
      </c>
      <c r="J210" s="79">
        <v>1.8E-3</v>
      </c>
      <c r="K210" s="79">
        <v>2.9999999999999997E-4</v>
      </c>
    </row>
    <row r="211" spans="2:11">
      <c r="B211" t="s">
        <v>1923</v>
      </c>
      <c r="C211" t="s">
        <v>1924</v>
      </c>
      <c r="D211" t="s">
        <v>106</v>
      </c>
      <c r="E211" t="s">
        <v>1925</v>
      </c>
      <c r="F211" s="78">
        <v>14732874.25</v>
      </c>
      <c r="G211" s="78">
        <v>119.50936100000004</v>
      </c>
      <c r="H211" s="78">
        <v>67769.973747594806</v>
      </c>
      <c r="I211" s="79">
        <v>1.72E-2</v>
      </c>
      <c r="J211" s="79">
        <v>1.2500000000000001E-2</v>
      </c>
      <c r="K211" s="79">
        <v>2.0999999999999999E-3</v>
      </c>
    </row>
    <row r="212" spans="2:11">
      <c r="B212" t="s">
        <v>1926</v>
      </c>
      <c r="C212" t="s">
        <v>1927</v>
      </c>
      <c r="D212" t="s">
        <v>106</v>
      </c>
      <c r="E212" t="s">
        <v>1928</v>
      </c>
      <c r="F212" s="78">
        <v>7420604.7599999998</v>
      </c>
      <c r="G212" s="78">
        <v>119.27461900000003</v>
      </c>
      <c r="H212" s="78">
        <v>34067.106613640601</v>
      </c>
      <c r="I212" s="79">
        <v>2.2000000000000001E-3</v>
      </c>
      <c r="J212" s="79">
        <v>6.3E-3</v>
      </c>
      <c r="K212" s="79">
        <v>1.1000000000000001E-3</v>
      </c>
    </row>
    <row r="213" spans="2:11">
      <c r="B213" t="s">
        <v>1929</v>
      </c>
      <c r="C213" t="s">
        <v>1930</v>
      </c>
      <c r="D213" t="s">
        <v>106</v>
      </c>
      <c r="E213" t="s">
        <v>1931</v>
      </c>
      <c r="F213" s="78">
        <v>2385900</v>
      </c>
      <c r="G213" s="78">
        <v>94.059907000000038</v>
      </c>
      <c r="H213" s="78">
        <v>8637.8308109639402</v>
      </c>
      <c r="I213" s="79">
        <v>4.5900000000000003E-2</v>
      </c>
      <c r="J213" s="79">
        <v>1.6000000000000001E-3</v>
      </c>
      <c r="K213" s="79">
        <v>2.9999999999999997E-4</v>
      </c>
    </row>
    <row r="214" spans="2:11">
      <c r="B214" t="s">
        <v>1932</v>
      </c>
      <c r="C214" t="s">
        <v>1933</v>
      </c>
      <c r="D214" t="s">
        <v>106</v>
      </c>
      <c r="E214" t="s">
        <v>1934</v>
      </c>
      <c r="F214" s="78">
        <v>12150670.5</v>
      </c>
      <c r="G214" s="78">
        <v>87.818126000000078</v>
      </c>
      <c r="H214" s="78">
        <v>41070.720357579601</v>
      </c>
      <c r="I214" s="79">
        <v>8.5000000000000006E-3</v>
      </c>
      <c r="J214" s="79">
        <v>7.6E-3</v>
      </c>
      <c r="K214" s="79">
        <v>1.2999999999999999E-3</v>
      </c>
    </row>
    <row r="215" spans="2:11">
      <c r="B215" t="s">
        <v>1935</v>
      </c>
      <c r="C215" t="s">
        <v>1936</v>
      </c>
      <c r="D215" t="s">
        <v>106</v>
      </c>
      <c r="E215" t="s">
        <v>1825</v>
      </c>
      <c r="F215" s="78">
        <v>11999575.41</v>
      </c>
      <c r="G215" s="78">
        <v>0.72157899999999942</v>
      </c>
      <c r="H215" s="78">
        <v>333.271116137489</v>
      </c>
      <c r="I215" s="79">
        <v>0.59860000000000002</v>
      </c>
      <c r="J215" s="79">
        <v>1E-4</v>
      </c>
      <c r="K215" s="79">
        <v>0</v>
      </c>
    </row>
    <row r="216" spans="2:11">
      <c r="B216" t="s">
        <v>1937</v>
      </c>
      <c r="C216" t="s">
        <v>1938</v>
      </c>
      <c r="D216" t="s">
        <v>106</v>
      </c>
      <c r="E216" t="s">
        <v>1939</v>
      </c>
      <c r="F216" s="78">
        <v>3652647.04</v>
      </c>
      <c r="G216" s="78">
        <v>89.849340999999797</v>
      </c>
      <c r="H216" s="78">
        <v>12631.953404515099</v>
      </c>
      <c r="I216" s="79">
        <v>9.5999999999999992E-3</v>
      </c>
      <c r="J216" s="79">
        <v>2.3E-3</v>
      </c>
      <c r="K216" s="79">
        <v>4.0000000000000002E-4</v>
      </c>
    </row>
    <row r="217" spans="2:11">
      <c r="B217" t="s">
        <v>1940</v>
      </c>
      <c r="C217" t="s">
        <v>1941</v>
      </c>
      <c r="D217" t="s">
        <v>110</v>
      </c>
      <c r="E217" t="s">
        <v>1942</v>
      </c>
      <c r="F217" s="78">
        <v>8283723.7599999998</v>
      </c>
      <c r="G217" s="78">
        <v>121.7789599999999</v>
      </c>
      <c r="H217" s="78">
        <v>40931.380953845102</v>
      </c>
      <c r="I217" s="79">
        <v>3.3E-3</v>
      </c>
      <c r="J217" s="79">
        <v>7.6E-3</v>
      </c>
      <c r="K217" s="79">
        <v>1.2999999999999999E-3</v>
      </c>
    </row>
    <row r="218" spans="2:11">
      <c r="B218" t="s">
        <v>1943</v>
      </c>
      <c r="C218" t="s">
        <v>1944</v>
      </c>
      <c r="D218" t="s">
        <v>106</v>
      </c>
      <c r="E218" t="s">
        <v>1945</v>
      </c>
      <c r="F218" s="78">
        <v>3332752.58</v>
      </c>
      <c r="G218" s="78">
        <v>14.691208999999967</v>
      </c>
      <c r="H218" s="78">
        <v>1884.5537192286799</v>
      </c>
      <c r="I218" s="79">
        <v>7.7999999999999996E-3</v>
      </c>
      <c r="J218" s="79">
        <v>2.9999999999999997E-4</v>
      </c>
      <c r="K218" s="79">
        <v>1E-4</v>
      </c>
    </row>
    <row r="219" spans="2:11">
      <c r="B219" t="s">
        <v>1946</v>
      </c>
      <c r="C219" t="s">
        <v>1947</v>
      </c>
      <c r="D219" t="s">
        <v>106</v>
      </c>
      <c r="E219" t="s">
        <v>1948</v>
      </c>
      <c r="F219" s="78">
        <v>2244534.5</v>
      </c>
      <c r="G219" s="78">
        <v>97.599796000000026</v>
      </c>
      <c r="H219" s="78">
        <v>8431.8545475328901</v>
      </c>
      <c r="I219" s="79">
        <v>7.4999999999999997E-3</v>
      </c>
      <c r="J219" s="79">
        <v>1.6000000000000001E-3</v>
      </c>
      <c r="K219" s="79">
        <v>2.9999999999999997E-4</v>
      </c>
    </row>
    <row r="220" spans="2:11">
      <c r="B220" t="s">
        <v>1949</v>
      </c>
      <c r="C220" t="s">
        <v>1950</v>
      </c>
      <c r="D220" t="s">
        <v>106</v>
      </c>
      <c r="E220" t="s">
        <v>1951</v>
      </c>
      <c r="F220" s="78">
        <v>11099378.390000001</v>
      </c>
      <c r="G220" s="78">
        <v>170.63470800000007</v>
      </c>
      <c r="H220" s="78">
        <v>72897.719444622096</v>
      </c>
      <c r="I220" s="79">
        <v>1.3899999999999999E-2</v>
      </c>
      <c r="J220" s="79">
        <v>1.35E-2</v>
      </c>
      <c r="K220" s="79">
        <v>2.3E-3</v>
      </c>
    </row>
    <row r="221" spans="2:11">
      <c r="B221" t="s">
        <v>1952</v>
      </c>
      <c r="C221" t="s">
        <v>1953</v>
      </c>
      <c r="D221" t="s">
        <v>106</v>
      </c>
      <c r="E221" t="s">
        <v>1919</v>
      </c>
      <c r="F221" s="78">
        <v>15802239.77</v>
      </c>
      <c r="G221" s="78">
        <v>96.969599000000045</v>
      </c>
      <c r="H221" s="78">
        <v>58979.645502713996</v>
      </c>
      <c r="I221" s="79">
        <v>1.7399999999999999E-2</v>
      </c>
      <c r="J221" s="79">
        <v>1.09E-2</v>
      </c>
      <c r="K221" s="79">
        <v>1.8E-3</v>
      </c>
    </row>
    <row r="222" spans="2:11">
      <c r="B222" t="s">
        <v>1954</v>
      </c>
      <c r="C222" t="s">
        <v>1955</v>
      </c>
      <c r="D222" t="s">
        <v>106</v>
      </c>
      <c r="E222" t="s">
        <v>1956</v>
      </c>
      <c r="F222" s="78">
        <v>2720120</v>
      </c>
      <c r="G222" s="78">
        <v>87.924964999999986</v>
      </c>
      <c r="H222" s="78">
        <v>9205.5168835803397</v>
      </c>
      <c r="I222" s="79">
        <v>1.0500000000000001E-2</v>
      </c>
      <c r="J222" s="79">
        <v>1.6999999999999999E-3</v>
      </c>
      <c r="K222" s="79">
        <v>2.9999999999999997E-4</v>
      </c>
    </row>
    <row r="223" spans="2:11">
      <c r="B223" t="s">
        <v>1957</v>
      </c>
      <c r="C223" t="s">
        <v>1958</v>
      </c>
      <c r="D223" t="s">
        <v>106</v>
      </c>
      <c r="E223" t="s">
        <v>1959</v>
      </c>
      <c r="F223" s="78">
        <v>1010576.3</v>
      </c>
      <c r="G223" s="78">
        <v>41.768712999999998</v>
      </c>
      <c r="H223" s="78">
        <v>1624.68104569873</v>
      </c>
      <c r="I223" s="79">
        <v>0.1104</v>
      </c>
      <c r="J223" s="79">
        <v>2.9999999999999997E-4</v>
      </c>
      <c r="K223" s="79">
        <v>1E-4</v>
      </c>
    </row>
    <row r="224" spans="2:11">
      <c r="B224" t="s">
        <v>1960</v>
      </c>
      <c r="C224" t="s">
        <v>1961</v>
      </c>
      <c r="D224" t="s">
        <v>106</v>
      </c>
      <c r="E224" t="s">
        <v>1962</v>
      </c>
      <c r="F224" s="78">
        <v>3581588.57</v>
      </c>
      <c r="G224" s="78">
        <v>149.23310499999968</v>
      </c>
      <c r="H224" s="78">
        <v>20572.5810348126</v>
      </c>
      <c r="I224" s="79">
        <v>1.2999999999999999E-3</v>
      </c>
      <c r="J224" s="79">
        <v>3.8E-3</v>
      </c>
      <c r="K224" s="79">
        <v>5.9999999999999995E-4</v>
      </c>
    </row>
    <row r="225" spans="2:11">
      <c r="B225" t="s">
        <v>1963</v>
      </c>
      <c r="C225" t="s">
        <v>1964</v>
      </c>
      <c r="D225" t="s">
        <v>110</v>
      </c>
      <c r="E225" t="s">
        <v>1965</v>
      </c>
      <c r="F225" s="78">
        <v>3888901.9</v>
      </c>
      <c r="G225" s="78">
        <v>15.084757000000023</v>
      </c>
      <c r="H225" s="78">
        <v>2380.25691192458</v>
      </c>
      <c r="I225" s="79">
        <v>1.0200000000000001E-2</v>
      </c>
      <c r="J225" s="79">
        <v>4.0000000000000002E-4</v>
      </c>
      <c r="K225" s="79">
        <v>1E-4</v>
      </c>
    </row>
    <row r="226" spans="2:11">
      <c r="B226" t="s">
        <v>1966</v>
      </c>
      <c r="C226" t="s">
        <v>1967</v>
      </c>
      <c r="D226" t="s">
        <v>106</v>
      </c>
      <c r="E226" t="s">
        <v>1968</v>
      </c>
      <c r="F226" s="78">
        <v>4728607.6399999997</v>
      </c>
      <c r="G226" s="78">
        <v>119.45158200000013</v>
      </c>
      <c r="H226" s="78">
        <v>21740.678638696001</v>
      </c>
      <c r="I226" s="79">
        <v>4.7999999999999996E-3</v>
      </c>
      <c r="J226" s="79">
        <v>4.0000000000000001E-3</v>
      </c>
      <c r="K226" s="79">
        <v>6.9999999999999999E-4</v>
      </c>
    </row>
    <row r="227" spans="2:11">
      <c r="B227" t="s">
        <v>1969</v>
      </c>
      <c r="C227" t="s">
        <v>1970</v>
      </c>
      <c r="D227" t="s">
        <v>106</v>
      </c>
      <c r="E227" t="s">
        <v>1971</v>
      </c>
      <c r="F227" s="78">
        <v>3912374.94</v>
      </c>
      <c r="G227" s="78">
        <v>98.337756999999712</v>
      </c>
      <c r="H227" s="78">
        <v>14808.418439728999</v>
      </c>
      <c r="I227" s="79">
        <v>1.8800000000000001E-2</v>
      </c>
      <c r="J227" s="79">
        <v>2.7000000000000001E-3</v>
      </c>
      <c r="K227" s="79">
        <v>5.0000000000000001E-4</v>
      </c>
    </row>
    <row r="228" spans="2:11">
      <c r="B228" t="s">
        <v>1972</v>
      </c>
      <c r="C228" t="s">
        <v>1973</v>
      </c>
      <c r="D228" t="s">
        <v>106</v>
      </c>
      <c r="E228" t="s">
        <v>1971</v>
      </c>
      <c r="F228" s="78">
        <v>6520624.9199999999</v>
      </c>
      <c r="G228" s="78">
        <v>98.338542999999987</v>
      </c>
      <c r="H228" s="78">
        <v>24680.8947446274</v>
      </c>
      <c r="I228" s="79">
        <v>3.1899999999999998E-2</v>
      </c>
      <c r="J228" s="79">
        <v>4.5999999999999999E-3</v>
      </c>
      <c r="K228" s="79">
        <v>8.0000000000000004E-4</v>
      </c>
    </row>
    <row r="229" spans="2:11">
      <c r="B229" t="s">
        <v>1974</v>
      </c>
      <c r="C229" t="s">
        <v>1975</v>
      </c>
      <c r="D229" t="s">
        <v>106</v>
      </c>
      <c r="E229" t="s">
        <v>1976</v>
      </c>
      <c r="F229" s="78">
        <v>49433890.399999999</v>
      </c>
      <c r="G229" s="78">
        <v>67.62861299999993</v>
      </c>
      <c r="H229" s="78">
        <v>128677.668098992</v>
      </c>
      <c r="I229" s="79">
        <v>0.58099999999999996</v>
      </c>
      <c r="J229" s="79">
        <v>2.3800000000000002E-2</v>
      </c>
      <c r="K229" s="79">
        <v>4.0000000000000001E-3</v>
      </c>
    </row>
    <row r="230" spans="2:11">
      <c r="B230" t="s">
        <v>1977</v>
      </c>
      <c r="C230" t="s">
        <v>1978</v>
      </c>
      <c r="D230" t="s">
        <v>106</v>
      </c>
      <c r="E230" t="s">
        <v>1979</v>
      </c>
      <c r="F230" s="78">
        <v>68224718.980000004</v>
      </c>
      <c r="G230" s="78">
        <v>42.660632999999862</v>
      </c>
      <c r="H230" s="78">
        <v>112025.518273476</v>
      </c>
      <c r="I230" s="79">
        <v>0.56759999999999999</v>
      </c>
      <c r="J230" s="79">
        <v>2.07E-2</v>
      </c>
      <c r="K230" s="79">
        <v>3.5000000000000001E-3</v>
      </c>
    </row>
    <row r="231" spans="2:11">
      <c r="B231" t="s">
        <v>1980</v>
      </c>
      <c r="C231" t="s">
        <v>1981</v>
      </c>
      <c r="D231" t="s">
        <v>106</v>
      </c>
      <c r="E231" t="s">
        <v>1982</v>
      </c>
      <c r="F231" s="78">
        <v>40349999.619999997</v>
      </c>
      <c r="G231" s="78">
        <v>115.36488399999992</v>
      </c>
      <c r="H231" s="78">
        <v>179169.91175385599</v>
      </c>
      <c r="I231" s="79">
        <v>0.5</v>
      </c>
      <c r="J231" s="79">
        <v>3.32E-2</v>
      </c>
      <c r="K231" s="79">
        <v>5.5999999999999999E-3</v>
      </c>
    </row>
    <row r="232" spans="2:11">
      <c r="B232" t="s">
        <v>1983</v>
      </c>
      <c r="C232" t="s">
        <v>1984</v>
      </c>
      <c r="D232" t="s">
        <v>106</v>
      </c>
      <c r="E232" t="s">
        <v>1985</v>
      </c>
      <c r="F232" s="78">
        <v>386439.58</v>
      </c>
      <c r="G232" s="78">
        <v>1.7E-5</v>
      </c>
      <c r="H232" s="78">
        <v>2.5285901038139998E-4</v>
      </c>
      <c r="I232" s="79">
        <v>3.6999999999999998E-2</v>
      </c>
      <c r="J232" s="79">
        <v>0</v>
      </c>
      <c r="K232" s="79">
        <v>0</v>
      </c>
    </row>
    <row r="233" spans="2:11">
      <c r="B233" t="s">
        <v>1986</v>
      </c>
      <c r="C233" t="s">
        <v>1987</v>
      </c>
      <c r="D233" t="s">
        <v>106</v>
      </c>
      <c r="E233" t="s">
        <v>1988</v>
      </c>
      <c r="F233" s="78">
        <v>4600800</v>
      </c>
      <c r="G233" s="78">
        <v>27.206189999999999</v>
      </c>
      <c r="H233" s="78">
        <v>4817.8024972624798</v>
      </c>
      <c r="I233" s="79">
        <v>5.6800000000000003E-2</v>
      </c>
      <c r="J233" s="79">
        <v>8.9999999999999998E-4</v>
      </c>
      <c r="K233" s="79">
        <v>1E-4</v>
      </c>
    </row>
    <row r="234" spans="2:11">
      <c r="B234" t="s">
        <v>1989</v>
      </c>
      <c r="C234" t="s">
        <v>1990</v>
      </c>
      <c r="D234" t="s">
        <v>110</v>
      </c>
      <c r="E234" t="s">
        <v>1991</v>
      </c>
      <c r="F234" s="78">
        <v>18720722.32</v>
      </c>
      <c r="G234" s="78">
        <v>112.61161799999999</v>
      </c>
      <c r="H234" s="78">
        <v>85539.031450942304</v>
      </c>
      <c r="I234" s="79">
        <v>4.24E-2</v>
      </c>
      <c r="J234" s="79">
        <v>1.5800000000000002E-2</v>
      </c>
      <c r="K234" s="79">
        <v>2.7000000000000001E-3</v>
      </c>
    </row>
    <row r="235" spans="2:11">
      <c r="B235" t="s">
        <v>1992</v>
      </c>
      <c r="C235" t="s">
        <v>1993</v>
      </c>
      <c r="D235" t="s">
        <v>106</v>
      </c>
      <c r="E235" t="s">
        <v>1994</v>
      </c>
      <c r="F235" s="78">
        <v>8893448.8300000001</v>
      </c>
      <c r="G235" s="78">
        <v>109.97677899999995</v>
      </c>
      <c r="H235" s="78">
        <v>37646.0242476364</v>
      </c>
      <c r="I235" s="79">
        <v>3.0000000000000001E-3</v>
      </c>
      <c r="J235" s="79">
        <v>7.0000000000000001E-3</v>
      </c>
      <c r="K235" s="79">
        <v>1.1999999999999999E-3</v>
      </c>
    </row>
    <row r="236" spans="2:11">
      <c r="B236" t="s">
        <v>1995</v>
      </c>
      <c r="C236" t="s">
        <v>1996</v>
      </c>
      <c r="D236" t="s">
        <v>110</v>
      </c>
      <c r="E236" t="s">
        <v>1997</v>
      </c>
      <c r="F236" s="78">
        <v>4928066.6500000004</v>
      </c>
      <c r="G236" s="78">
        <v>167.86236200000008</v>
      </c>
      <c r="H236" s="78">
        <v>33565.137540575502</v>
      </c>
      <c r="I236" s="79">
        <v>1.6999999999999999E-3</v>
      </c>
      <c r="J236" s="79">
        <v>6.1999999999999998E-3</v>
      </c>
      <c r="K236" s="79">
        <v>1E-3</v>
      </c>
    </row>
    <row r="237" spans="2:11">
      <c r="B237" t="s">
        <v>1998</v>
      </c>
      <c r="C237" t="s">
        <v>1999</v>
      </c>
      <c r="D237" t="s">
        <v>106</v>
      </c>
      <c r="E237" t="s">
        <v>2000</v>
      </c>
      <c r="F237" s="78">
        <v>2144966.58</v>
      </c>
      <c r="G237" s="78">
        <v>100.32101400000001</v>
      </c>
      <c r="H237" s="78">
        <v>8282.4792063928999</v>
      </c>
      <c r="I237" s="79">
        <v>1.9800000000000002E-2</v>
      </c>
      <c r="J237" s="79">
        <v>1.5E-3</v>
      </c>
      <c r="K237" s="79">
        <v>2.9999999999999997E-4</v>
      </c>
    </row>
    <row r="238" spans="2:11">
      <c r="B238" t="s">
        <v>2001</v>
      </c>
      <c r="C238" t="s">
        <v>2002</v>
      </c>
      <c r="D238" t="s">
        <v>106</v>
      </c>
      <c r="E238" t="s">
        <v>509</v>
      </c>
      <c r="F238" s="78">
        <v>4864406.95</v>
      </c>
      <c r="G238" s="78">
        <v>160.49767199999985</v>
      </c>
      <c r="H238" s="78">
        <v>30050.14339881</v>
      </c>
      <c r="I238" s="79">
        <v>0.56299999999999994</v>
      </c>
      <c r="J238" s="79">
        <v>5.5999999999999999E-3</v>
      </c>
      <c r="K238" s="79">
        <v>8.9999999999999998E-4</v>
      </c>
    </row>
    <row r="239" spans="2:11">
      <c r="B239" t="s">
        <v>2003</v>
      </c>
      <c r="C239" t="s">
        <v>2004</v>
      </c>
      <c r="D239" t="s">
        <v>106</v>
      </c>
      <c r="E239" t="s">
        <v>2005</v>
      </c>
      <c r="F239" s="78">
        <v>213729.97</v>
      </c>
      <c r="G239" s="78">
        <v>99.976009999999974</v>
      </c>
      <c r="H239" s="78">
        <v>822.44930159757803</v>
      </c>
      <c r="I239" s="79">
        <v>1E-3</v>
      </c>
      <c r="J239" s="79">
        <v>2.0000000000000001E-4</v>
      </c>
      <c r="K239" s="79">
        <v>0</v>
      </c>
    </row>
    <row r="240" spans="2:11">
      <c r="B240" t="s">
        <v>2006</v>
      </c>
      <c r="C240" t="s">
        <v>2007</v>
      </c>
      <c r="D240" t="s">
        <v>106</v>
      </c>
      <c r="E240" t="s">
        <v>2008</v>
      </c>
      <c r="F240" s="78">
        <v>18848679.07</v>
      </c>
      <c r="G240" s="78">
        <v>255.70218200000005</v>
      </c>
      <c r="H240" s="78">
        <v>185508.26560798401</v>
      </c>
      <c r="I240" s="79">
        <v>0.52280000000000004</v>
      </c>
      <c r="J240" s="79">
        <v>3.44E-2</v>
      </c>
      <c r="K240" s="79">
        <v>5.7000000000000002E-3</v>
      </c>
    </row>
    <row r="241" spans="2:11">
      <c r="B241" t="s">
        <v>2009</v>
      </c>
      <c r="C241" t="s">
        <v>2010</v>
      </c>
      <c r="D241" t="s">
        <v>113</v>
      </c>
      <c r="E241" t="s">
        <v>1653</v>
      </c>
      <c r="F241" s="78">
        <v>1880821.95</v>
      </c>
      <c r="G241" s="78">
        <v>49.091031999999956</v>
      </c>
      <c r="H241" s="78">
        <v>4339.8570495579597</v>
      </c>
      <c r="I241" s="79">
        <v>4.8000000000000001E-2</v>
      </c>
      <c r="J241" s="79">
        <v>8.0000000000000004E-4</v>
      </c>
      <c r="K241" s="79">
        <v>1E-4</v>
      </c>
    </row>
    <row r="242" spans="2:11">
      <c r="B242" t="s">
        <v>2011</v>
      </c>
      <c r="C242" t="s">
        <v>2012</v>
      </c>
      <c r="D242" t="s">
        <v>113</v>
      </c>
      <c r="E242" t="s">
        <v>2013</v>
      </c>
      <c r="F242" s="78">
        <v>1629444.54</v>
      </c>
      <c r="G242" s="78">
        <v>60.295088999999997</v>
      </c>
      <c r="H242" s="78">
        <v>4617.9274098242904</v>
      </c>
      <c r="I242" s="79">
        <v>3.5200000000000002E-2</v>
      </c>
      <c r="J242" s="79">
        <v>8.9999999999999998E-4</v>
      </c>
      <c r="K242" s="79">
        <v>1E-4</v>
      </c>
    </row>
    <row r="243" spans="2:11">
      <c r="B243" t="s">
        <v>299</v>
      </c>
      <c r="C243" s="16"/>
    </row>
    <row r="244" spans="2:11">
      <c r="B244" t="s">
        <v>372</v>
      </c>
      <c r="C244" s="16"/>
    </row>
    <row r="245" spans="2:11">
      <c r="B245" t="s">
        <v>373</v>
      </c>
      <c r="C245" s="16"/>
    </row>
    <row r="246" spans="2:11">
      <c r="B246" t="s">
        <v>374</v>
      </c>
      <c r="C246" s="16"/>
    </row>
    <row r="247" spans="2:11">
      <c r="C247" s="16"/>
    </row>
    <row r="248" spans="2:11">
      <c r="C248" s="16"/>
    </row>
    <row r="249" spans="2:11">
      <c r="C249" s="16"/>
    </row>
    <row r="250" spans="2:11">
      <c r="C250" s="16"/>
    </row>
    <row r="251" spans="2:11">
      <c r="C251" s="16"/>
    </row>
    <row r="252" spans="2:11">
      <c r="C252" s="16"/>
    </row>
    <row r="253" spans="2:11">
      <c r="C253" s="16"/>
    </row>
    <row r="254" spans="2:11">
      <c r="C254" s="16"/>
    </row>
    <row r="255" spans="2:11">
      <c r="C255" s="16"/>
    </row>
    <row r="256" spans="2:11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1386539.2</v>
      </c>
      <c r="H11" s="7"/>
      <c r="I11" s="76">
        <v>3471.5063187336182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2014</v>
      </c>
      <c r="C12" s="16"/>
      <c r="D12" s="16"/>
      <c r="G12" s="82">
        <v>129079.2</v>
      </c>
      <c r="I12" s="82">
        <v>2150.1962723136185</v>
      </c>
      <c r="K12" s="81">
        <v>0.61939999999999995</v>
      </c>
      <c r="L12" s="81">
        <v>1E-4</v>
      </c>
    </row>
    <row r="13" spans="2:59">
      <c r="B13" t="s">
        <v>2015</v>
      </c>
      <c r="C13" t="s">
        <v>2016</v>
      </c>
      <c r="D13" t="s">
        <v>927</v>
      </c>
      <c r="E13" t="s">
        <v>106</v>
      </c>
      <c r="F13" t="s">
        <v>2017</v>
      </c>
      <c r="G13" s="78">
        <v>6296.56</v>
      </c>
      <c r="H13" s="78">
        <v>348.9002999999999</v>
      </c>
      <c r="I13" s="78">
        <v>84.557590692538298</v>
      </c>
      <c r="J13" s="79">
        <v>0</v>
      </c>
      <c r="K13" s="79">
        <v>2.4400000000000002E-2</v>
      </c>
      <c r="L13" s="79">
        <v>0</v>
      </c>
    </row>
    <row r="14" spans="2:59">
      <c r="B14" t="s">
        <v>2018</v>
      </c>
      <c r="C14" t="s">
        <v>2019</v>
      </c>
      <c r="D14" t="s">
        <v>927</v>
      </c>
      <c r="E14" t="s">
        <v>106</v>
      </c>
      <c r="F14" t="s">
        <v>2020</v>
      </c>
      <c r="G14" s="78">
        <v>122782.64</v>
      </c>
      <c r="H14" s="78">
        <v>437.08859999999896</v>
      </c>
      <c r="I14" s="78">
        <v>2065.6386816210802</v>
      </c>
      <c r="J14" s="79">
        <v>0</v>
      </c>
      <c r="K14" s="79">
        <v>0.59499999999999997</v>
      </c>
      <c r="L14" s="79">
        <v>1E-4</v>
      </c>
    </row>
    <row r="15" spans="2:59">
      <c r="B15" s="80" t="s">
        <v>988</v>
      </c>
      <c r="C15" s="16"/>
      <c r="D15" s="16"/>
      <c r="G15" s="82">
        <v>1257460</v>
      </c>
      <c r="I15" s="82">
        <v>1321.3100464199999</v>
      </c>
      <c r="K15" s="81">
        <v>0.38059999999999999</v>
      </c>
      <c r="L15" s="81">
        <v>0</v>
      </c>
    </row>
    <row r="16" spans="2:59">
      <c r="B16" t="s">
        <v>2021</v>
      </c>
      <c r="C16" t="s">
        <v>2022</v>
      </c>
      <c r="D16" t="s">
        <v>720</v>
      </c>
      <c r="E16" t="s">
        <v>106</v>
      </c>
      <c r="F16" t="s">
        <v>2023</v>
      </c>
      <c r="G16" s="78">
        <v>1257460</v>
      </c>
      <c r="H16" s="78">
        <v>27.3</v>
      </c>
      <c r="I16" s="78">
        <v>1321.3100464199999</v>
      </c>
      <c r="J16" s="79">
        <v>0.55369999999999997</v>
      </c>
      <c r="K16" s="79">
        <v>0.38059999999999999</v>
      </c>
      <c r="L16" s="79">
        <v>0</v>
      </c>
    </row>
    <row r="17" spans="2:4">
      <c r="B17" t="s">
        <v>299</v>
      </c>
      <c r="C17" s="16"/>
      <c r="D17" s="16"/>
    </row>
    <row r="18" spans="2:4">
      <c r="B18" t="s">
        <v>372</v>
      </c>
      <c r="C18" s="16"/>
      <c r="D18" s="16"/>
    </row>
    <row r="19" spans="2:4">
      <c r="B19" t="s">
        <v>373</v>
      </c>
      <c r="C19" s="16"/>
      <c r="D19" s="16"/>
    </row>
    <row r="20" spans="2:4">
      <c r="B20" t="s">
        <v>374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1001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254</v>
      </c>
      <c r="C14" t="s">
        <v>254</v>
      </c>
      <c r="D14" t="s">
        <v>254</v>
      </c>
      <c r="E14" t="s">
        <v>254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1002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254</v>
      </c>
      <c r="C16" t="s">
        <v>254</v>
      </c>
      <c r="D16" t="s">
        <v>254</v>
      </c>
      <c r="E16" t="s">
        <v>254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2024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254</v>
      </c>
      <c r="C18" t="s">
        <v>254</v>
      </c>
      <c r="D18" t="s">
        <v>254</v>
      </c>
      <c r="E18" t="s">
        <v>254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254</v>
      </c>
      <c r="C20" t="s">
        <v>254</v>
      </c>
      <c r="D20" t="s">
        <v>254</v>
      </c>
      <c r="E20" t="s">
        <v>254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483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254</v>
      </c>
      <c r="C22" t="s">
        <v>254</v>
      </c>
      <c r="D22" t="s">
        <v>254</v>
      </c>
      <c r="E22" t="s">
        <v>254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280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1001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254</v>
      </c>
      <c r="C25" t="s">
        <v>254</v>
      </c>
      <c r="D25" t="s">
        <v>254</v>
      </c>
      <c r="E25" t="s">
        <v>254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1004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254</v>
      </c>
      <c r="C27" t="s">
        <v>254</v>
      </c>
      <c r="D27" t="s">
        <v>254</v>
      </c>
      <c r="E27" t="s">
        <v>254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1003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254</v>
      </c>
      <c r="C29" t="s">
        <v>254</v>
      </c>
      <c r="D29" t="s">
        <v>254</v>
      </c>
      <c r="E29" t="s">
        <v>254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254</v>
      </c>
      <c r="C31" t="s">
        <v>254</v>
      </c>
      <c r="D31" t="s">
        <v>254</v>
      </c>
      <c r="E31" t="s">
        <v>254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483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254</v>
      </c>
      <c r="C33" t="s">
        <v>254</v>
      </c>
      <c r="D33" t="s">
        <v>254</v>
      </c>
      <c r="E33" t="s">
        <v>254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299</v>
      </c>
      <c r="C34" s="16"/>
      <c r="D34" s="16"/>
    </row>
    <row r="35" spans="2:12">
      <c r="B35" t="s">
        <v>372</v>
      </c>
      <c r="C35" s="16"/>
      <c r="D35" s="16"/>
    </row>
    <row r="36" spans="2:12">
      <c r="B36" t="s">
        <v>373</v>
      </c>
      <c r="C36" s="16"/>
      <c r="D36" s="16"/>
    </row>
    <row r="37" spans="2:12">
      <c r="B37" t="s">
        <v>374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4866891.8101118812</v>
      </c>
      <c r="K11" s="77">
        <v>1</v>
      </c>
      <c r="L11" s="77">
        <v>0.15079999999999999</v>
      </c>
    </row>
    <row r="12" spans="2:13">
      <c r="B12" s="80" t="s">
        <v>210</v>
      </c>
      <c r="C12" s="26"/>
      <c r="D12" s="27"/>
      <c r="E12" s="27"/>
      <c r="F12" s="27"/>
      <c r="G12" s="27"/>
      <c r="H12" s="27"/>
      <c r="I12" s="81">
        <v>0</v>
      </c>
      <c r="J12" s="82">
        <v>4857142.3952574218</v>
      </c>
      <c r="K12" s="81">
        <v>0.998</v>
      </c>
      <c r="L12" s="81">
        <v>0.15049999999999999</v>
      </c>
    </row>
    <row r="13" spans="2:13">
      <c r="B13" s="80" t="s">
        <v>211</v>
      </c>
      <c r="C13" s="26"/>
      <c r="D13" s="27"/>
      <c r="E13" s="27"/>
      <c r="F13" s="27"/>
      <c r="G13" s="27"/>
      <c r="H13" s="27"/>
      <c r="I13" s="81">
        <v>0</v>
      </c>
      <c r="J13" s="82">
        <v>2445239.476764</v>
      </c>
      <c r="K13" s="81">
        <v>0.50239999999999996</v>
      </c>
      <c r="L13" s="81">
        <v>7.5800000000000006E-2</v>
      </c>
    </row>
    <row r="14" spans="2:13"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102</v>
      </c>
      <c r="H14" s="79">
        <v>0</v>
      </c>
      <c r="I14" s="79">
        <v>0</v>
      </c>
      <c r="J14" s="78">
        <v>1180.5167899999999</v>
      </c>
      <c r="K14" s="79">
        <v>2.0000000000000001E-4</v>
      </c>
      <c r="L14" s="79">
        <v>0</v>
      </c>
    </row>
    <row r="15" spans="2:13">
      <c r="B15" t="s">
        <v>217</v>
      </c>
      <c r="C15" t="s">
        <v>218</v>
      </c>
      <c r="D15" t="s">
        <v>219</v>
      </c>
      <c r="E15" t="s">
        <v>215</v>
      </c>
      <c r="F15" t="s">
        <v>216</v>
      </c>
      <c r="G15" t="s">
        <v>102</v>
      </c>
      <c r="H15" s="79">
        <v>0</v>
      </c>
      <c r="I15" s="79">
        <v>0</v>
      </c>
      <c r="J15" s="78">
        <v>8.0499999999999999E-3</v>
      </c>
      <c r="K15" s="79">
        <v>0</v>
      </c>
      <c r="L15" s="79">
        <v>0</v>
      </c>
    </row>
    <row r="16" spans="2:13">
      <c r="B16" t="s">
        <v>220</v>
      </c>
      <c r="C16" t="s">
        <v>221</v>
      </c>
      <c r="D16" t="s">
        <v>222</v>
      </c>
      <c r="E16" t="s">
        <v>215</v>
      </c>
      <c r="F16" t="s">
        <v>216</v>
      </c>
      <c r="G16" t="s">
        <v>102</v>
      </c>
      <c r="H16" s="79">
        <v>0</v>
      </c>
      <c r="I16" s="79">
        <v>0</v>
      </c>
      <c r="J16" s="78">
        <v>2444058.9519239999</v>
      </c>
      <c r="K16" s="79">
        <v>0.50219999999999998</v>
      </c>
      <c r="L16" s="79">
        <v>7.5700000000000003E-2</v>
      </c>
    </row>
    <row r="17" spans="2:12">
      <c r="B17" s="80" t="s">
        <v>223</v>
      </c>
      <c r="D17" s="16"/>
      <c r="I17" s="81">
        <v>0</v>
      </c>
      <c r="J17" s="82">
        <v>136306.9530439908</v>
      </c>
      <c r="K17" s="81">
        <v>2.8000000000000001E-2</v>
      </c>
      <c r="L17" s="81">
        <v>4.1999999999999997E-3</v>
      </c>
    </row>
    <row r="18" spans="2:12">
      <c r="B18" t="s">
        <v>224</v>
      </c>
      <c r="C18" t="s">
        <v>225</v>
      </c>
      <c r="D18" t="s">
        <v>222</v>
      </c>
      <c r="E18" t="s">
        <v>215</v>
      </c>
      <c r="F18" t="s">
        <v>216</v>
      </c>
      <c r="G18" t="s">
        <v>120</v>
      </c>
      <c r="H18" s="79">
        <v>0</v>
      </c>
      <c r="I18" s="79">
        <v>0</v>
      </c>
      <c r="J18" s="78">
        <v>6.4006800000000004E-4</v>
      </c>
      <c r="K18" s="79">
        <v>0</v>
      </c>
      <c r="L18" s="79">
        <v>0</v>
      </c>
    </row>
    <row r="19" spans="2:12">
      <c r="B19" t="s">
        <v>226</v>
      </c>
      <c r="C19" t="s">
        <v>227</v>
      </c>
      <c r="D19" t="s">
        <v>214</v>
      </c>
      <c r="E19" t="s">
        <v>215</v>
      </c>
      <c r="F19" t="s">
        <v>216</v>
      </c>
      <c r="G19" t="s">
        <v>106</v>
      </c>
      <c r="H19" s="79">
        <v>0</v>
      </c>
      <c r="I19" s="79">
        <v>0</v>
      </c>
      <c r="J19" s="78">
        <v>0.29094590999999997</v>
      </c>
      <c r="K19" s="79">
        <v>0</v>
      </c>
      <c r="L19" s="79">
        <v>0</v>
      </c>
    </row>
    <row r="20" spans="2:12">
      <c r="B20" t="s">
        <v>228</v>
      </c>
      <c r="C20" t="s">
        <v>229</v>
      </c>
      <c r="D20" t="s">
        <v>222</v>
      </c>
      <c r="E20" t="s">
        <v>215</v>
      </c>
      <c r="F20" t="s">
        <v>216</v>
      </c>
      <c r="G20" t="s">
        <v>207</v>
      </c>
      <c r="H20" s="79">
        <v>0</v>
      </c>
      <c r="I20" s="79">
        <v>0</v>
      </c>
      <c r="J20" s="78">
        <v>4.9089999999999999E-6</v>
      </c>
      <c r="K20" s="79">
        <v>0</v>
      </c>
      <c r="L20" s="79">
        <v>0</v>
      </c>
    </row>
    <row r="21" spans="2:12">
      <c r="B21" t="s">
        <v>230</v>
      </c>
      <c r="C21" t="s">
        <v>231</v>
      </c>
      <c r="D21" t="s">
        <v>222</v>
      </c>
      <c r="E21" t="s">
        <v>215</v>
      </c>
      <c r="F21" t="s">
        <v>216</v>
      </c>
      <c r="G21" t="s">
        <v>106</v>
      </c>
      <c r="H21" s="79">
        <v>0</v>
      </c>
      <c r="I21" s="79">
        <v>0</v>
      </c>
      <c r="J21" s="78">
        <v>136306.65364506</v>
      </c>
      <c r="K21" s="79">
        <v>2.8000000000000001E-2</v>
      </c>
      <c r="L21" s="79">
        <v>4.1999999999999997E-3</v>
      </c>
    </row>
    <row r="22" spans="2:12">
      <c r="B22" t="s">
        <v>232</v>
      </c>
      <c r="C22" t="s">
        <v>233</v>
      </c>
      <c r="D22" t="s">
        <v>222</v>
      </c>
      <c r="E22" t="s">
        <v>215</v>
      </c>
      <c r="F22" t="s">
        <v>216</v>
      </c>
      <c r="G22" t="s">
        <v>208</v>
      </c>
      <c r="H22" s="79">
        <v>0</v>
      </c>
      <c r="I22" s="79">
        <v>0</v>
      </c>
      <c r="J22" s="78">
        <v>-4.1087399999999998E-4</v>
      </c>
      <c r="K22" s="79">
        <v>0</v>
      </c>
      <c r="L22" s="79">
        <v>0</v>
      </c>
    </row>
    <row r="23" spans="2:12">
      <c r="B23" t="s">
        <v>234</v>
      </c>
      <c r="C23" t="s">
        <v>235</v>
      </c>
      <c r="D23" t="s">
        <v>222</v>
      </c>
      <c r="E23" t="s">
        <v>215</v>
      </c>
      <c r="F23" t="s">
        <v>216</v>
      </c>
      <c r="G23" t="s">
        <v>110</v>
      </c>
      <c r="H23" s="79">
        <v>0</v>
      </c>
      <c r="I23" s="79">
        <v>0</v>
      </c>
      <c r="J23" s="78">
        <v>8.9265000000000004E-3</v>
      </c>
      <c r="K23" s="79">
        <v>0</v>
      </c>
      <c r="L23" s="79">
        <v>0</v>
      </c>
    </row>
    <row r="24" spans="2:12">
      <c r="B24" t="s">
        <v>236</v>
      </c>
      <c r="C24" t="s">
        <v>237</v>
      </c>
      <c r="D24" t="s">
        <v>222</v>
      </c>
      <c r="E24" t="s">
        <v>215</v>
      </c>
      <c r="F24" t="s">
        <v>216</v>
      </c>
      <c r="G24" t="s">
        <v>204</v>
      </c>
      <c r="H24" s="79">
        <v>0</v>
      </c>
      <c r="I24" s="79">
        <v>0</v>
      </c>
      <c r="J24" s="78">
        <v>4.2021399999999997E-5</v>
      </c>
      <c r="K24" s="79">
        <v>0</v>
      </c>
      <c r="L24" s="79">
        <v>0</v>
      </c>
    </row>
    <row r="25" spans="2:12">
      <c r="B25" t="s">
        <v>238</v>
      </c>
      <c r="C25" t="s">
        <v>239</v>
      </c>
      <c r="D25" t="s">
        <v>222</v>
      </c>
      <c r="E25" t="s">
        <v>215</v>
      </c>
      <c r="F25" t="s">
        <v>216</v>
      </c>
      <c r="G25" t="s">
        <v>205</v>
      </c>
      <c r="H25" s="79">
        <v>0</v>
      </c>
      <c r="I25" s="79">
        <v>0</v>
      </c>
      <c r="J25" s="78">
        <v>2.4444032E-6</v>
      </c>
      <c r="K25" s="79">
        <v>0</v>
      </c>
      <c r="L25" s="79">
        <v>0</v>
      </c>
    </row>
    <row r="26" spans="2:12">
      <c r="B26" t="s">
        <v>240</v>
      </c>
      <c r="C26" t="s">
        <v>241</v>
      </c>
      <c r="D26" t="s">
        <v>222</v>
      </c>
      <c r="E26" t="s">
        <v>215</v>
      </c>
      <c r="F26" t="s">
        <v>216</v>
      </c>
      <c r="G26" t="s">
        <v>113</v>
      </c>
      <c r="H26" s="79">
        <v>0</v>
      </c>
      <c r="I26" s="79">
        <v>0</v>
      </c>
      <c r="J26" s="78">
        <v>-7.5204799999999995E-4</v>
      </c>
      <c r="K26" s="79">
        <v>0</v>
      </c>
      <c r="L26" s="79">
        <v>0</v>
      </c>
    </row>
    <row r="27" spans="2:12">
      <c r="B27" s="80" t="s">
        <v>242</v>
      </c>
      <c r="D27" s="16"/>
      <c r="I27" s="81">
        <v>0</v>
      </c>
      <c r="J27" s="82">
        <v>1298650.2903547969</v>
      </c>
      <c r="K27" s="81">
        <v>0.26679999999999998</v>
      </c>
      <c r="L27" s="81">
        <v>4.02E-2</v>
      </c>
    </row>
    <row r="28" spans="2:12">
      <c r="B28" t="s">
        <v>243</v>
      </c>
      <c r="C28" t="s">
        <v>244</v>
      </c>
      <c r="D28" t="s">
        <v>214</v>
      </c>
      <c r="E28" t="s">
        <v>215</v>
      </c>
      <c r="F28" t="s">
        <v>216</v>
      </c>
      <c r="G28" t="s">
        <v>102</v>
      </c>
      <c r="H28" s="79">
        <v>0</v>
      </c>
      <c r="I28" s="79">
        <v>0</v>
      </c>
      <c r="J28" s="78">
        <v>209.45113000000001</v>
      </c>
      <c r="K28" s="79">
        <v>0</v>
      </c>
      <c r="L28" s="79">
        <v>0</v>
      </c>
    </row>
    <row r="29" spans="2:12">
      <c r="B29" t="s">
        <v>245</v>
      </c>
      <c r="C29" t="s">
        <v>246</v>
      </c>
      <c r="D29" t="s">
        <v>222</v>
      </c>
      <c r="E29" t="s">
        <v>215</v>
      </c>
      <c r="F29" t="s">
        <v>216</v>
      </c>
      <c r="G29" t="s">
        <v>106</v>
      </c>
      <c r="H29" s="79">
        <v>0</v>
      </c>
      <c r="I29" s="79">
        <v>0</v>
      </c>
      <c r="J29" s="78">
        <v>177489.14842556999</v>
      </c>
      <c r="K29" s="79">
        <v>3.6499999999999998E-2</v>
      </c>
      <c r="L29" s="79">
        <v>5.4999999999999997E-3</v>
      </c>
    </row>
    <row r="30" spans="2:12">
      <c r="B30" t="s">
        <v>247</v>
      </c>
      <c r="C30" t="s">
        <v>248</v>
      </c>
      <c r="D30" t="s">
        <v>222</v>
      </c>
      <c r="E30" t="s">
        <v>215</v>
      </c>
      <c r="F30" t="s">
        <v>216</v>
      </c>
      <c r="G30" t="s">
        <v>204</v>
      </c>
      <c r="H30" s="79">
        <v>0</v>
      </c>
      <c r="I30" s="79">
        <v>0</v>
      </c>
      <c r="J30" s="78">
        <v>-7.7300000000000005E-7</v>
      </c>
      <c r="K30" s="79">
        <v>0</v>
      </c>
      <c r="L30" s="79">
        <v>0</v>
      </c>
    </row>
    <row r="31" spans="2:12">
      <c r="B31" t="s">
        <v>249</v>
      </c>
      <c r="C31" t="s">
        <v>250</v>
      </c>
      <c r="D31" t="s">
        <v>222</v>
      </c>
      <c r="E31" t="s">
        <v>215</v>
      </c>
      <c r="F31" t="s">
        <v>216</v>
      </c>
      <c r="G31" t="s">
        <v>102</v>
      </c>
      <c r="H31" s="79">
        <v>0</v>
      </c>
      <c r="I31" s="79">
        <v>0</v>
      </c>
      <c r="J31" s="78">
        <v>1120951.6908</v>
      </c>
      <c r="K31" s="79">
        <v>0.2303</v>
      </c>
      <c r="L31" s="79">
        <v>3.4700000000000002E-2</v>
      </c>
    </row>
    <row r="32" spans="2:12">
      <c r="B32" s="80" t="s">
        <v>251</v>
      </c>
      <c r="D32" s="16"/>
      <c r="I32" s="81">
        <v>0</v>
      </c>
      <c r="J32" s="82">
        <v>2.8793749999999999E-5</v>
      </c>
      <c r="K32" s="81">
        <v>0</v>
      </c>
      <c r="L32" s="81">
        <v>0</v>
      </c>
    </row>
    <row r="33" spans="2:12">
      <c r="B33" t="s">
        <v>252</v>
      </c>
      <c r="C33" t="s">
        <v>253</v>
      </c>
      <c r="D33" t="s">
        <v>214</v>
      </c>
      <c r="E33" t="s">
        <v>254</v>
      </c>
      <c r="F33" t="s">
        <v>255</v>
      </c>
      <c r="G33" t="s">
        <v>102</v>
      </c>
      <c r="H33" s="79">
        <v>0</v>
      </c>
      <c r="I33" s="79">
        <v>0</v>
      </c>
      <c r="J33" s="78">
        <v>2.8793749999999999E-5</v>
      </c>
      <c r="K33" s="79">
        <v>0</v>
      </c>
      <c r="L33" s="79">
        <v>0</v>
      </c>
    </row>
    <row r="34" spans="2:12">
      <c r="B34" s="80" t="s">
        <v>256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254</v>
      </c>
      <c r="C35" t="s">
        <v>254</v>
      </c>
      <c r="D35" s="16"/>
      <c r="E35" t="s">
        <v>254</v>
      </c>
      <c r="G35" t="s">
        <v>254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257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254</v>
      </c>
      <c r="C37" t="s">
        <v>254</v>
      </c>
      <c r="D37" s="16"/>
      <c r="E37" t="s">
        <v>254</v>
      </c>
      <c r="G37" t="s">
        <v>254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258</v>
      </c>
      <c r="D38" s="16"/>
      <c r="I38" s="81">
        <v>1E-4</v>
      </c>
      <c r="J38" s="82">
        <v>976945.67506584001</v>
      </c>
      <c r="K38" s="81">
        <v>0.20069999999999999</v>
      </c>
      <c r="L38" s="81">
        <v>3.0300000000000001E-2</v>
      </c>
    </row>
    <row r="39" spans="2:12">
      <c r="B39" t="s">
        <v>259</v>
      </c>
      <c r="C39" t="s">
        <v>260</v>
      </c>
      <c r="D39" t="s">
        <v>261</v>
      </c>
      <c r="E39" t="s">
        <v>262</v>
      </c>
      <c r="F39" t="s">
        <v>216</v>
      </c>
      <c r="G39" t="s">
        <v>106</v>
      </c>
      <c r="H39" s="79">
        <v>5.0999999999999997E-2</v>
      </c>
      <c r="I39" s="79">
        <v>0</v>
      </c>
      <c r="J39" s="78">
        <v>118031.65649331</v>
      </c>
      <c r="K39" s="79">
        <v>2.4299999999999999E-2</v>
      </c>
      <c r="L39" s="79">
        <v>3.7000000000000002E-3</v>
      </c>
    </row>
    <row r="40" spans="2:12">
      <c r="B40" t="s">
        <v>263</v>
      </c>
      <c r="C40" t="s">
        <v>264</v>
      </c>
      <c r="D40" t="s">
        <v>261</v>
      </c>
      <c r="E40" t="s">
        <v>262</v>
      </c>
      <c r="F40" t="s">
        <v>216</v>
      </c>
      <c r="G40" t="s">
        <v>106</v>
      </c>
      <c r="H40" s="79">
        <v>5.0999999999999997E-2</v>
      </c>
      <c r="I40" s="79">
        <v>0</v>
      </c>
      <c r="J40" s="78">
        <v>126126.75420525001</v>
      </c>
      <c r="K40" s="79">
        <v>2.5899999999999999E-2</v>
      </c>
      <c r="L40" s="79">
        <v>3.8999999999999998E-3</v>
      </c>
    </row>
    <row r="41" spans="2:12">
      <c r="B41" t="s">
        <v>265</v>
      </c>
      <c r="C41" t="s">
        <v>266</v>
      </c>
      <c r="D41" t="s">
        <v>267</v>
      </c>
      <c r="E41" t="s">
        <v>262</v>
      </c>
      <c r="F41" t="s">
        <v>216</v>
      </c>
      <c r="G41" t="s">
        <v>106</v>
      </c>
      <c r="H41" s="79">
        <v>5.0999999999999997E-2</v>
      </c>
      <c r="I41" s="79">
        <v>0</v>
      </c>
      <c r="J41" s="78">
        <v>61391.55</v>
      </c>
      <c r="K41" s="79">
        <v>1.26E-2</v>
      </c>
      <c r="L41" s="79">
        <v>1.9E-3</v>
      </c>
    </row>
    <row r="42" spans="2:12">
      <c r="B42" t="s">
        <v>268</v>
      </c>
      <c r="C42" t="s">
        <v>269</v>
      </c>
      <c r="D42" t="s">
        <v>214</v>
      </c>
      <c r="E42" t="s">
        <v>215</v>
      </c>
      <c r="F42" t="s">
        <v>216</v>
      </c>
      <c r="G42" t="s">
        <v>106</v>
      </c>
      <c r="H42" s="79">
        <v>5.0999999999999997E-2</v>
      </c>
      <c r="I42" s="79">
        <v>0</v>
      </c>
      <c r="J42" s="78">
        <v>7775.6437985399998</v>
      </c>
      <c r="K42" s="79">
        <v>1.6000000000000001E-3</v>
      </c>
      <c r="L42" s="79">
        <v>2.0000000000000001E-4</v>
      </c>
    </row>
    <row r="43" spans="2:12">
      <c r="B43" t="s">
        <v>270</v>
      </c>
      <c r="C43" t="s">
        <v>271</v>
      </c>
      <c r="D43" t="s">
        <v>214</v>
      </c>
      <c r="E43" t="s">
        <v>215</v>
      </c>
      <c r="F43" t="s">
        <v>216</v>
      </c>
      <c r="G43" t="s">
        <v>106</v>
      </c>
      <c r="H43" s="79">
        <v>5.0999999999999997E-2</v>
      </c>
      <c r="I43" s="79">
        <v>0</v>
      </c>
      <c r="J43" s="78">
        <v>-10892.67</v>
      </c>
      <c r="K43" s="79">
        <v>-2.2000000000000001E-3</v>
      </c>
      <c r="L43" s="79">
        <v>-2.9999999999999997E-4</v>
      </c>
    </row>
    <row r="44" spans="2:12">
      <c r="B44" t="s">
        <v>272</v>
      </c>
      <c r="C44" t="s">
        <v>273</v>
      </c>
      <c r="D44" t="s">
        <v>222</v>
      </c>
      <c r="E44" t="s">
        <v>215</v>
      </c>
      <c r="F44" t="s">
        <v>216</v>
      </c>
      <c r="G44" t="s">
        <v>106</v>
      </c>
      <c r="H44" s="79">
        <v>0</v>
      </c>
      <c r="I44" s="79">
        <v>1E-4</v>
      </c>
      <c r="J44" s="78">
        <v>36138.576194610003</v>
      </c>
      <c r="K44" s="79">
        <v>7.4000000000000003E-3</v>
      </c>
      <c r="L44" s="79">
        <v>1.1000000000000001E-3</v>
      </c>
    </row>
    <row r="45" spans="2:12">
      <c r="B45" t="s">
        <v>274</v>
      </c>
      <c r="C45" t="s">
        <v>275</v>
      </c>
      <c r="D45" t="s">
        <v>222</v>
      </c>
      <c r="E45" t="s">
        <v>215</v>
      </c>
      <c r="F45" t="s">
        <v>216</v>
      </c>
      <c r="G45" t="s">
        <v>106</v>
      </c>
      <c r="H45" s="79">
        <v>0</v>
      </c>
      <c r="I45" s="79">
        <v>1E-4</v>
      </c>
      <c r="J45" s="78">
        <v>88757.94</v>
      </c>
      <c r="K45" s="79">
        <v>1.8200000000000001E-2</v>
      </c>
      <c r="L45" s="79">
        <v>2.7000000000000001E-3</v>
      </c>
    </row>
    <row r="46" spans="2:12">
      <c r="B46" t="s">
        <v>276</v>
      </c>
      <c r="C46" t="s">
        <v>277</v>
      </c>
      <c r="D46" t="s">
        <v>222</v>
      </c>
      <c r="E46" t="s">
        <v>215</v>
      </c>
      <c r="F46" t="s">
        <v>216</v>
      </c>
      <c r="G46" t="s">
        <v>106</v>
      </c>
      <c r="H46" s="79">
        <v>5.0999999999999997E-2</v>
      </c>
      <c r="I46" s="79">
        <v>1E-4</v>
      </c>
      <c r="J46" s="78">
        <v>199724.78459063999</v>
      </c>
      <c r="K46" s="79">
        <v>4.1000000000000002E-2</v>
      </c>
      <c r="L46" s="79">
        <v>6.1999999999999998E-3</v>
      </c>
    </row>
    <row r="47" spans="2:12">
      <c r="B47" t="s">
        <v>278</v>
      </c>
      <c r="C47" t="s">
        <v>279</v>
      </c>
      <c r="D47" t="s">
        <v>222</v>
      </c>
      <c r="E47" t="s">
        <v>215</v>
      </c>
      <c r="F47" t="s">
        <v>216</v>
      </c>
      <c r="G47" t="s">
        <v>106</v>
      </c>
      <c r="H47" s="79">
        <v>5.0999999999999997E-2</v>
      </c>
      <c r="I47" s="79">
        <v>1E-4</v>
      </c>
      <c r="J47" s="78">
        <v>349891.43978348997</v>
      </c>
      <c r="K47" s="79">
        <v>7.1900000000000006E-2</v>
      </c>
      <c r="L47" s="79">
        <v>1.0800000000000001E-2</v>
      </c>
    </row>
    <row r="48" spans="2:12">
      <c r="B48" s="80" t="s">
        <v>280</v>
      </c>
      <c r="D48" s="16"/>
      <c r="I48" s="81">
        <v>0</v>
      </c>
      <c r="J48" s="82">
        <v>9749.4148544595482</v>
      </c>
      <c r="K48" s="81">
        <v>2E-3</v>
      </c>
      <c r="L48" s="81">
        <v>2.9999999999999997E-4</v>
      </c>
    </row>
    <row r="49" spans="2:12">
      <c r="B49" s="80" t="s">
        <v>281</v>
      </c>
      <c r="D49" s="16"/>
      <c r="I49" s="81">
        <v>0</v>
      </c>
      <c r="J49" s="82">
        <v>0</v>
      </c>
      <c r="K49" s="81">
        <v>0</v>
      </c>
      <c r="L49" s="81">
        <v>0</v>
      </c>
    </row>
    <row r="50" spans="2:12">
      <c r="B50" t="s">
        <v>254</v>
      </c>
      <c r="C50" t="s">
        <v>254</v>
      </c>
      <c r="D50" s="16"/>
      <c r="E50" t="s">
        <v>254</v>
      </c>
      <c r="G50" t="s">
        <v>254</v>
      </c>
      <c r="H50" s="79">
        <v>0</v>
      </c>
      <c r="I50" s="79">
        <v>0</v>
      </c>
      <c r="J50" s="78">
        <v>0</v>
      </c>
      <c r="K50" s="79">
        <v>0</v>
      </c>
      <c r="L50" s="79">
        <v>0</v>
      </c>
    </row>
    <row r="51" spans="2:12">
      <c r="B51" s="80" t="s">
        <v>258</v>
      </c>
      <c r="D51" s="16"/>
      <c r="I51" s="81">
        <v>0</v>
      </c>
      <c r="J51" s="82">
        <v>9749.4148544595482</v>
      </c>
      <c r="K51" s="81">
        <v>2E-3</v>
      </c>
      <c r="L51" s="81">
        <v>2.9999999999999997E-4</v>
      </c>
    </row>
    <row r="52" spans="2:12">
      <c r="B52" t="s">
        <v>282</v>
      </c>
      <c r="C52" t="s">
        <v>283</v>
      </c>
      <c r="D52" t="s">
        <v>222</v>
      </c>
      <c r="E52" t="s">
        <v>254</v>
      </c>
      <c r="F52" t="s">
        <v>255</v>
      </c>
      <c r="G52" t="s">
        <v>208</v>
      </c>
      <c r="H52" s="79">
        <v>0</v>
      </c>
      <c r="I52" s="79">
        <v>0</v>
      </c>
      <c r="J52" s="78">
        <v>211.56001918800001</v>
      </c>
      <c r="K52" s="79">
        <v>0</v>
      </c>
      <c r="L52" s="79">
        <v>0</v>
      </c>
    </row>
    <row r="53" spans="2:12">
      <c r="B53" t="s">
        <v>284</v>
      </c>
      <c r="C53" t="s">
        <v>285</v>
      </c>
      <c r="D53" t="s">
        <v>222</v>
      </c>
      <c r="E53" t="s">
        <v>254</v>
      </c>
      <c r="F53" t="s">
        <v>255</v>
      </c>
      <c r="G53" t="s">
        <v>106</v>
      </c>
      <c r="H53" s="79">
        <v>0</v>
      </c>
      <c r="I53" s="79">
        <v>0</v>
      </c>
      <c r="J53" s="78">
        <v>738.76524815665698</v>
      </c>
      <c r="K53" s="79">
        <v>2.0000000000000001E-4</v>
      </c>
      <c r="L53" s="79">
        <v>0</v>
      </c>
    </row>
    <row r="54" spans="2:12">
      <c r="B54" t="s">
        <v>286</v>
      </c>
      <c r="C54" t="s">
        <v>287</v>
      </c>
      <c r="D54" t="s">
        <v>222</v>
      </c>
      <c r="E54" t="s">
        <v>254</v>
      </c>
      <c r="F54" t="s">
        <v>255</v>
      </c>
      <c r="G54" t="s">
        <v>106</v>
      </c>
      <c r="H54" s="79">
        <v>0</v>
      </c>
      <c r="I54" s="79">
        <v>0</v>
      </c>
      <c r="J54" s="78">
        <v>1230.6138091786099</v>
      </c>
      <c r="K54" s="79">
        <v>2.9999999999999997E-4</v>
      </c>
      <c r="L54" s="79">
        <v>0</v>
      </c>
    </row>
    <row r="55" spans="2:12">
      <c r="B55" t="s">
        <v>288</v>
      </c>
      <c r="C55" t="s">
        <v>289</v>
      </c>
      <c r="D55" t="s">
        <v>222</v>
      </c>
      <c r="E55" t="s">
        <v>290</v>
      </c>
      <c r="F55" t="s">
        <v>291</v>
      </c>
      <c r="G55" t="s">
        <v>106</v>
      </c>
      <c r="H55" s="79">
        <v>0</v>
      </c>
      <c r="I55" s="79">
        <v>0</v>
      </c>
      <c r="J55" s="78">
        <v>5876.0500293629802</v>
      </c>
      <c r="K55" s="79">
        <v>1.1999999999999999E-3</v>
      </c>
      <c r="L55" s="79">
        <v>2.0000000000000001E-4</v>
      </c>
    </row>
    <row r="56" spans="2:12">
      <c r="B56" t="s">
        <v>292</v>
      </c>
      <c r="C56" t="s">
        <v>293</v>
      </c>
      <c r="D56" t="s">
        <v>222</v>
      </c>
      <c r="E56" t="s">
        <v>254</v>
      </c>
      <c r="F56" t="s">
        <v>255</v>
      </c>
      <c r="G56" t="s">
        <v>106</v>
      </c>
      <c r="H56" s="79">
        <v>0</v>
      </c>
      <c r="I56" s="79">
        <v>0</v>
      </c>
      <c r="J56" s="78">
        <v>457.537768483425</v>
      </c>
      <c r="K56" s="79">
        <v>1E-4</v>
      </c>
      <c r="L56" s="79">
        <v>0</v>
      </c>
    </row>
    <row r="57" spans="2:12">
      <c r="B57" t="s">
        <v>294</v>
      </c>
      <c r="C57" t="s">
        <v>295</v>
      </c>
      <c r="D57" t="s">
        <v>222</v>
      </c>
      <c r="E57" t="s">
        <v>254</v>
      </c>
      <c r="F57" t="s">
        <v>255</v>
      </c>
      <c r="G57" t="s">
        <v>106</v>
      </c>
      <c r="H57" s="79">
        <v>0</v>
      </c>
      <c r="I57" s="79">
        <v>0</v>
      </c>
      <c r="J57" s="78">
        <v>551.60939965151897</v>
      </c>
      <c r="K57" s="79">
        <v>1E-4</v>
      </c>
      <c r="L57" s="79">
        <v>0</v>
      </c>
    </row>
    <row r="58" spans="2:12">
      <c r="B58" t="s">
        <v>296</v>
      </c>
      <c r="C58" t="s">
        <v>297</v>
      </c>
      <c r="D58" t="s">
        <v>222</v>
      </c>
      <c r="E58" t="s">
        <v>298</v>
      </c>
      <c r="F58" t="s">
        <v>150</v>
      </c>
      <c r="G58" t="s">
        <v>106</v>
      </c>
      <c r="H58" s="79">
        <v>0</v>
      </c>
      <c r="I58" s="79">
        <v>0</v>
      </c>
      <c r="J58" s="78">
        <v>683.27858043835704</v>
      </c>
      <c r="K58" s="79">
        <v>1E-4</v>
      </c>
      <c r="L58" s="79">
        <v>0</v>
      </c>
    </row>
    <row r="59" spans="2:12">
      <c r="B59" t="s">
        <v>299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-3147497719.54</v>
      </c>
      <c r="H11" s="7"/>
      <c r="I11" s="76">
        <v>-178974.36652407216</v>
      </c>
      <c r="J11" s="77">
        <v>1</v>
      </c>
      <c r="K11" s="77">
        <v>-5.4999999999999997E-3</v>
      </c>
      <c r="AW11" s="16"/>
    </row>
    <row r="12" spans="2:49">
      <c r="B12" s="80" t="s">
        <v>210</v>
      </c>
      <c r="C12" s="16"/>
      <c r="D12" s="16"/>
      <c r="G12" s="82">
        <v>-3248174172.23</v>
      </c>
      <c r="I12" s="82">
        <v>-142462.76445517814</v>
      </c>
      <c r="J12" s="81">
        <v>0.79600000000000004</v>
      </c>
      <c r="K12" s="81">
        <v>-4.4000000000000003E-3</v>
      </c>
    </row>
    <row r="13" spans="2:49">
      <c r="B13" s="80" t="s">
        <v>1001</v>
      </c>
      <c r="C13" s="16"/>
      <c r="D13" s="16"/>
      <c r="G13" s="82">
        <v>491882300</v>
      </c>
      <c r="I13" s="82">
        <v>31810.866583529321</v>
      </c>
      <c r="J13" s="81">
        <v>-0.1777</v>
      </c>
      <c r="K13" s="81">
        <v>1E-3</v>
      </c>
    </row>
    <row r="14" spans="2:49">
      <c r="B14" t="s">
        <v>2025</v>
      </c>
      <c r="C14" t="s">
        <v>2026</v>
      </c>
      <c r="D14" t="s">
        <v>2027</v>
      </c>
      <c r="E14" t="s">
        <v>102</v>
      </c>
      <c r="F14" t="s">
        <v>1705</v>
      </c>
      <c r="G14" s="78">
        <v>53756700</v>
      </c>
      <c r="H14" s="78">
        <v>6.7243786757731039</v>
      </c>
      <c r="I14" s="78">
        <v>3614.8040715993202</v>
      </c>
      <c r="J14" s="79">
        <v>-2.0199999999999999E-2</v>
      </c>
      <c r="K14" s="79">
        <v>1E-4</v>
      </c>
    </row>
    <row r="15" spans="2:49">
      <c r="B15" t="s">
        <v>2028</v>
      </c>
      <c r="C15" t="s">
        <v>2029</v>
      </c>
      <c r="D15" t="s">
        <v>2027</v>
      </c>
      <c r="E15" t="s">
        <v>102</v>
      </c>
      <c r="F15" t="s">
        <v>403</v>
      </c>
      <c r="G15" s="78">
        <v>102868700</v>
      </c>
      <c r="H15" s="78">
        <v>7.2997500000000004</v>
      </c>
      <c r="I15" s="78">
        <v>7509.1579282499997</v>
      </c>
      <c r="J15" s="79">
        <v>-4.2000000000000003E-2</v>
      </c>
      <c r="K15" s="79">
        <v>2.0000000000000001E-4</v>
      </c>
    </row>
    <row r="16" spans="2:49">
      <c r="B16" t="s">
        <v>2030</v>
      </c>
      <c r="C16" t="s">
        <v>2031</v>
      </c>
      <c r="D16" t="s">
        <v>2027</v>
      </c>
      <c r="E16" t="s">
        <v>102</v>
      </c>
      <c r="F16" t="s">
        <v>1375</v>
      </c>
      <c r="G16" s="78">
        <v>104074800</v>
      </c>
      <c r="H16" s="78">
        <v>11.629797</v>
      </c>
      <c r="I16" s="78">
        <v>12103.687968156</v>
      </c>
      <c r="J16" s="79">
        <v>-6.7599999999999993E-2</v>
      </c>
      <c r="K16" s="79">
        <v>4.0000000000000002E-4</v>
      </c>
    </row>
    <row r="17" spans="2:11">
      <c r="B17" t="s">
        <v>2032</v>
      </c>
      <c r="C17" t="s">
        <v>2033</v>
      </c>
      <c r="D17" t="s">
        <v>2027</v>
      </c>
      <c r="E17" t="s">
        <v>102</v>
      </c>
      <c r="F17" t="s">
        <v>2034</v>
      </c>
      <c r="G17" s="78">
        <v>92156900</v>
      </c>
      <c r="H17" s="78">
        <v>0.10730000000000001</v>
      </c>
      <c r="I17" s="78">
        <v>98.884353700000005</v>
      </c>
      <c r="J17" s="79">
        <v>-5.9999999999999995E-4</v>
      </c>
      <c r="K17" s="79">
        <v>0</v>
      </c>
    </row>
    <row r="18" spans="2:11">
      <c r="B18" t="s">
        <v>2035</v>
      </c>
      <c r="C18" t="s">
        <v>2036</v>
      </c>
      <c r="D18" t="s">
        <v>2027</v>
      </c>
      <c r="E18" t="s">
        <v>102</v>
      </c>
      <c r="F18" t="s">
        <v>1464</v>
      </c>
      <c r="G18" s="78">
        <v>102270800</v>
      </c>
      <c r="H18" s="78">
        <v>7.0025279999999999</v>
      </c>
      <c r="I18" s="78">
        <v>7161.5414058240003</v>
      </c>
      <c r="J18" s="79">
        <v>-0.04</v>
      </c>
      <c r="K18" s="79">
        <v>2.0000000000000001E-4</v>
      </c>
    </row>
    <row r="19" spans="2:11">
      <c r="B19" t="s">
        <v>2037</v>
      </c>
      <c r="C19" t="s">
        <v>2038</v>
      </c>
      <c r="D19" t="s">
        <v>2027</v>
      </c>
      <c r="E19" t="s">
        <v>102</v>
      </c>
      <c r="F19" t="s">
        <v>2039</v>
      </c>
      <c r="G19" s="78">
        <v>36754400</v>
      </c>
      <c r="H19" s="78">
        <v>3.5990000000000002</v>
      </c>
      <c r="I19" s="78">
        <v>1322.7908560000001</v>
      </c>
      <c r="J19" s="79">
        <v>-7.4000000000000003E-3</v>
      </c>
      <c r="K19" s="79">
        <v>0</v>
      </c>
    </row>
    <row r="20" spans="2:11">
      <c r="B20" s="80" t="s">
        <v>1002</v>
      </c>
      <c r="C20" s="16"/>
      <c r="D20" s="16"/>
      <c r="G20" s="82">
        <v>-2220814026.9000001</v>
      </c>
      <c r="I20" s="82">
        <v>-174236.43186607366</v>
      </c>
      <c r="J20" s="81">
        <v>0.97350000000000003</v>
      </c>
      <c r="K20" s="81">
        <v>-5.4000000000000003E-3</v>
      </c>
    </row>
    <row r="21" spans="2:11">
      <c r="B21" t="s">
        <v>2040</v>
      </c>
      <c r="C21" t="s">
        <v>2041</v>
      </c>
      <c r="D21" t="s">
        <v>2027</v>
      </c>
      <c r="E21" t="s">
        <v>110</v>
      </c>
      <c r="F21" t="s">
        <v>2042</v>
      </c>
      <c r="G21" s="78">
        <v>-1476600</v>
      </c>
      <c r="H21" s="78">
        <v>-6.8405949256342948</v>
      </c>
      <c r="I21" s="78">
        <v>101.008224671916</v>
      </c>
      <c r="J21" s="79">
        <v>-5.9999999999999995E-4</v>
      </c>
      <c r="K21" s="79">
        <v>0</v>
      </c>
    </row>
    <row r="22" spans="2:11">
      <c r="B22" t="s">
        <v>2043</v>
      </c>
      <c r="C22" t="s">
        <v>2044</v>
      </c>
      <c r="D22" t="s">
        <v>2027</v>
      </c>
      <c r="E22" t="s">
        <v>110</v>
      </c>
      <c r="F22" t="s">
        <v>2045</v>
      </c>
      <c r="G22" s="78">
        <v>-2467200</v>
      </c>
      <c r="H22" s="78">
        <v>0.4317307692307677</v>
      </c>
      <c r="I22" s="78">
        <v>-10.6516615384615</v>
      </c>
      <c r="J22" s="79">
        <v>1E-4</v>
      </c>
      <c r="K22" s="79">
        <v>0</v>
      </c>
    </row>
    <row r="23" spans="2:11">
      <c r="B23" t="s">
        <v>2046</v>
      </c>
      <c r="C23" t="s">
        <v>2047</v>
      </c>
      <c r="D23" t="s">
        <v>2027</v>
      </c>
      <c r="E23" t="s">
        <v>106</v>
      </c>
      <c r="F23" t="s">
        <v>2048</v>
      </c>
      <c r="G23" s="78">
        <v>-6000000</v>
      </c>
      <c r="H23" s="78">
        <v>24.417769652650833</v>
      </c>
      <c r="I23" s="78">
        <v>-1465.0661791590501</v>
      </c>
      <c r="J23" s="79">
        <v>8.2000000000000007E-3</v>
      </c>
      <c r="K23" s="79">
        <v>0</v>
      </c>
    </row>
    <row r="24" spans="2:11">
      <c r="B24" t="s">
        <v>2049</v>
      </c>
      <c r="C24" t="s">
        <v>2050</v>
      </c>
      <c r="D24" t="s">
        <v>2027</v>
      </c>
      <c r="E24" t="s">
        <v>106</v>
      </c>
      <c r="F24" t="s">
        <v>2048</v>
      </c>
      <c r="G24" s="78">
        <v>-77873650</v>
      </c>
      <c r="H24" s="78">
        <v>23.897790834312634</v>
      </c>
      <c r="I24" s="78">
        <v>-18610.081992044699</v>
      </c>
      <c r="J24" s="79">
        <v>0.104</v>
      </c>
      <c r="K24" s="79">
        <v>-5.9999999999999995E-4</v>
      </c>
    </row>
    <row r="25" spans="2:11">
      <c r="B25" t="s">
        <v>2051</v>
      </c>
      <c r="C25" t="s">
        <v>2052</v>
      </c>
      <c r="D25" t="s">
        <v>2027</v>
      </c>
      <c r="E25" t="s">
        <v>106</v>
      </c>
      <c r="F25" t="s">
        <v>2053</v>
      </c>
      <c r="G25" s="78">
        <v>-126229800</v>
      </c>
      <c r="H25" s="78">
        <v>22.182460475750418</v>
      </c>
      <c r="I25" s="78">
        <v>-28000.875493618802</v>
      </c>
      <c r="J25" s="79">
        <v>0.1565</v>
      </c>
      <c r="K25" s="79">
        <v>-8.9999999999999998E-4</v>
      </c>
    </row>
    <row r="26" spans="2:11">
      <c r="B26" t="s">
        <v>2054</v>
      </c>
      <c r="C26" t="s">
        <v>2055</v>
      </c>
      <c r="D26" t="s">
        <v>2027</v>
      </c>
      <c r="E26" t="s">
        <v>106</v>
      </c>
      <c r="F26" t="s">
        <v>2056</v>
      </c>
      <c r="G26" s="78">
        <v>-83683920</v>
      </c>
      <c r="H26" s="78">
        <v>11.578888888888905</v>
      </c>
      <c r="I26" s="78">
        <v>-9689.6681146666797</v>
      </c>
      <c r="J26" s="79">
        <v>5.4100000000000002E-2</v>
      </c>
      <c r="K26" s="79">
        <v>-2.9999999999999997E-4</v>
      </c>
    </row>
    <row r="27" spans="2:11">
      <c r="B27" t="s">
        <v>2057</v>
      </c>
      <c r="C27" t="s">
        <v>2058</v>
      </c>
      <c r="D27" t="s">
        <v>2027</v>
      </c>
      <c r="E27" t="s">
        <v>106</v>
      </c>
      <c r="F27" t="s">
        <v>337</v>
      </c>
      <c r="G27" s="78">
        <v>-141837220</v>
      </c>
      <c r="H27" s="78">
        <v>4.5976460734830606</v>
      </c>
      <c r="I27" s="78">
        <v>-6521.1733760675297</v>
      </c>
      <c r="J27" s="79">
        <v>3.6400000000000002E-2</v>
      </c>
      <c r="K27" s="79">
        <v>-2.0000000000000001E-4</v>
      </c>
    </row>
    <row r="28" spans="2:11">
      <c r="B28" t="s">
        <v>2059</v>
      </c>
      <c r="C28" t="s">
        <v>2060</v>
      </c>
      <c r="D28" t="s">
        <v>2027</v>
      </c>
      <c r="E28" t="s">
        <v>106</v>
      </c>
      <c r="F28" t="s">
        <v>2061</v>
      </c>
      <c r="G28" s="78">
        <v>-50364740</v>
      </c>
      <c r="H28" s="78">
        <v>26.866250000000001</v>
      </c>
      <c r="I28" s="78">
        <v>-13531.116960249999</v>
      </c>
      <c r="J28" s="79">
        <v>7.5600000000000001E-2</v>
      </c>
      <c r="K28" s="79">
        <v>-4.0000000000000002E-4</v>
      </c>
    </row>
    <row r="29" spans="2:11">
      <c r="B29" t="s">
        <v>2062</v>
      </c>
      <c r="C29" t="s">
        <v>2063</v>
      </c>
      <c r="D29" t="s">
        <v>2027</v>
      </c>
      <c r="E29" t="s">
        <v>106</v>
      </c>
      <c r="F29" t="s">
        <v>2064</v>
      </c>
      <c r="G29" s="78">
        <v>-92678230</v>
      </c>
      <c r="H29" s="78">
        <v>14.41715811965809</v>
      </c>
      <c r="I29" s="78">
        <v>-13361.5669616004</v>
      </c>
      <c r="J29" s="79">
        <v>7.4700000000000003E-2</v>
      </c>
      <c r="K29" s="79">
        <v>-4.0000000000000002E-4</v>
      </c>
    </row>
    <row r="30" spans="2:11">
      <c r="B30" t="s">
        <v>2065</v>
      </c>
      <c r="C30" t="s">
        <v>2066</v>
      </c>
      <c r="D30" t="s">
        <v>2027</v>
      </c>
      <c r="E30" t="s">
        <v>110</v>
      </c>
      <c r="F30" t="s">
        <v>2067</v>
      </c>
      <c r="G30" s="78">
        <v>-75861880</v>
      </c>
      <c r="H30" s="78">
        <v>-2.798730426403274</v>
      </c>
      <c r="I30" s="78">
        <v>2123.1695176015401</v>
      </c>
      <c r="J30" s="79">
        <v>-1.1900000000000001E-2</v>
      </c>
      <c r="K30" s="79">
        <v>1E-4</v>
      </c>
    </row>
    <row r="31" spans="2:11">
      <c r="B31" t="s">
        <v>2068</v>
      </c>
      <c r="C31" t="s">
        <v>2069</v>
      </c>
      <c r="D31" t="s">
        <v>2027</v>
      </c>
      <c r="E31" t="s">
        <v>110</v>
      </c>
      <c r="F31" t="s">
        <v>2070</v>
      </c>
      <c r="G31" s="78">
        <v>-99036100</v>
      </c>
      <c r="H31" s="78">
        <v>-3.7476745810055929</v>
      </c>
      <c r="I31" s="78">
        <v>3711.5507457192798</v>
      </c>
      <c r="J31" s="79">
        <v>-2.07E-2</v>
      </c>
      <c r="K31" s="79">
        <v>1E-4</v>
      </c>
    </row>
    <row r="32" spans="2:11">
      <c r="B32" t="s">
        <v>2071</v>
      </c>
      <c r="C32" t="s">
        <v>2072</v>
      </c>
      <c r="D32" t="s">
        <v>2027</v>
      </c>
      <c r="E32" t="s">
        <v>106</v>
      </c>
      <c r="F32" t="s">
        <v>337</v>
      </c>
      <c r="G32" s="78">
        <v>-15771800</v>
      </c>
      <c r="H32" s="78">
        <v>4.9887704701143685</v>
      </c>
      <c r="I32" s="78">
        <v>-786.81890100549799</v>
      </c>
      <c r="J32" s="79">
        <v>4.4000000000000003E-3</v>
      </c>
      <c r="K32" s="79">
        <v>0</v>
      </c>
    </row>
    <row r="33" spans="2:11">
      <c r="B33" t="s">
        <v>2073</v>
      </c>
      <c r="C33" t="s">
        <v>2074</v>
      </c>
      <c r="D33" t="s">
        <v>2027</v>
      </c>
      <c r="E33" t="s">
        <v>106</v>
      </c>
      <c r="F33" t="s">
        <v>2075</v>
      </c>
      <c r="G33" s="78">
        <v>-101281400</v>
      </c>
      <c r="H33" s="78">
        <v>4.6176703111858739</v>
      </c>
      <c r="I33" s="78">
        <v>-4676.84113855341</v>
      </c>
      <c r="J33" s="79">
        <v>2.6100000000000002E-2</v>
      </c>
      <c r="K33" s="79">
        <v>-1E-4</v>
      </c>
    </row>
    <row r="34" spans="2:11">
      <c r="B34" t="s">
        <v>2076</v>
      </c>
      <c r="C34" t="s">
        <v>2077</v>
      </c>
      <c r="D34" t="s">
        <v>2027</v>
      </c>
      <c r="E34" t="s">
        <v>203</v>
      </c>
      <c r="F34" t="s">
        <v>2078</v>
      </c>
      <c r="G34" s="78">
        <v>-20411671.07</v>
      </c>
      <c r="H34" s="78">
        <v>-9.1231999999988247</v>
      </c>
      <c r="I34" s="78">
        <v>1862.197575058</v>
      </c>
      <c r="J34" s="79">
        <v>-1.04E-2</v>
      </c>
      <c r="K34" s="79">
        <v>1E-4</v>
      </c>
    </row>
    <row r="35" spans="2:11">
      <c r="B35" t="s">
        <v>2079</v>
      </c>
      <c r="C35" t="s">
        <v>2080</v>
      </c>
      <c r="D35" t="s">
        <v>2027</v>
      </c>
      <c r="E35" t="s">
        <v>110</v>
      </c>
      <c r="F35" t="s">
        <v>2042</v>
      </c>
      <c r="G35" s="78">
        <v>-56207190.270000003</v>
      </c>
      <c r="H35" s="78">
        <v>-6.7244999999997335</v>
      </c>
      <c r="I35" s="78">
        <v>3779.6525097059998</v>
      </c>
      <c r="J35" s="79">
        <v>-2.1100000000000001E-2</v>
      </c>
      <c r="K35" s="79">
        <v>1E-4</v>
      </c>
    </row>
    <row r="36" spans="2:11">
      <c r="B36" t="s">
        <v>2081</v>
      </c>
      <c r="C36" t="s">
        <v>2082</v>
      </c>
      <c r="D36" t="s">
        <v>2027</v>
      </c>
      <c r="E36" t="s">
        <v>110</v>
      </c>
      <c r="F36" t="s">
        <v>2083</v>
      </c>
      <c r="G36" s="78">
        <v>-20550426.149999999</v>
      </c>
      <c r="H36" s="78">
        <v>-7.2377000000021896</v>
      </c>
      <c r="I36" s="78">
        <v>1487.3781934589999</v>
      </c>
      <c r="J36" s="79">
        <v>-8.3000000000000001E-3</v>
      </c>
      <c r="K36" s="79">
        <v>0</v>
      </c>
    </row>
    <row r="37" spans="2:11">
      <c r="B37" t="s">
        <v>2084</v>
      </c>
      <c r="C37" t="s">
        <v>2085</v>
      </c>
      <c r="D37" t="s">
        <v>2027</v>
      </c>
      <c r="E37" t="s">
        <v>106</v>
      </c>
      <c r="F37" t="s">
        <v>2086</v>
      </c>
      <c r="G37" s="78">
        <v>-65436670.979999997</v>
      </c>
      <c r="H37" s="78">
        <v>17.826800000000549</v>
      </c>
      <c r="I37" s="78">
        <v>-11665.264462263</v>
      </c>
      <c r="J37" s="79">
        <v>6.5199999999999994E-2</v>
      </c>
      <c r="K37" s="79">
        <v>-4.0000000000000002E-4</v>
      </c>
    </row>
    <row r="38" spans="2:11">
      <c r="B38" t="s">
        <v>2087</v>
      </c>
      <c r="C38" t="s">
        <v>2088</v>
      </c>
      <c r="D38" t="s">
        <v>2027</v>
      </c>
      <c r="E38" t="s">
        <v>106</v>
      </c>
      <c r="F38" t="s">
        <v>2089</v>
      </c>
      <c r="G38" s="78">
        <v>-17424912.559999999</v>
      </c>
      <c r="H38" s="78">
        <v>14.16410000000023</v>
      </c>
      <c r="I38" s="78">
        <v>-2468.0820399109998</v>
      </c>
      <c r="J38" s="79">
        <v>1.38E-2</v>
      </c>
      <c r="K38" s="79">
        <v>-1E-4</v>
      </c>
    </row>
    <row r="39" spans="2:11">
      <c r="B39" t="s">
        <v>2090</v>
      </c>
      <c r="C39" t="s">
        <v>2091</v>
      </c>
      <c r="D39" t="s">
        <v>2027</v>
      </c>
      <c r="E39" t="s">
        <v>106</v>
      </c>
      <c r="F39" t="s">
        <v>2075</v>
      </c>
      <c r="G39" s="78">
        <v>-28053132.359999999</v>
      </c>
      <c r="H39" s="78">
        <v>4.6586000000001428</v>
      </c>
      <c r="I39" s="78">
        <v>-1306.883224123</v>
      </c>
      <c r="J39" s="79">
        <v>7.3000000000000001E-3</v>
      </c>
      <c r="K39" s="79">
        <v>0</v>
      </c>
    </row>
    <row r="40" spans="2:11">
      <c r="B40" t="s">
        <v>2092</v>
      </c>
      <c r="C40" t="s">
        <v>2093</v>
      </c>
      <c r="D40" t="s">
        <v>2027</v>
      </c>
      <c r="E40" t="s">
        <v>203</v>
      </c>
      <c r="F40" t="s">
        <v>362</v>
      </c>
      <c r="G40" s="78">
        <v>-51046057.450000003</v>
      </c>
      <c r="H40" s="78">
        <v>-12.328699999999706</v>
      </c>
      <c r="I40" s="78">
        <v>6293.3152848379996</v>
      </c>
      <c r="J40" s="79">
        <v>-3.5200000000000002E-2</v>
      </c>
      <c r="K40" s="79">
        <v>2.0000000000000001E-4</v>
      </c>
    </row>
    <row r="41" spans="2:11">
      <c r="B41" t="s">
        <v>2094</v>
      </c>
      <c r="C41" t="s">
        <v>2095</v>
      </c>
      <c r="D41" t="s">
        <v>2027</v>
      </c>
      <c r="E41" t="s">
        <v>110</v>
      </c>
      <c r="F41" t="s">
        <v>2096</v>
      </c>
      <c r="G41" s="78">
        <v>-21709071.510000002</v>
      </c>
      <c r="H41" s="78">
        <v>-1.2621999999989866</v>
      </c>
      <c r="I41" s="78">
        <v>274.011900599</v>
      </c>
      <c r="J41" s="79">
        <v>-1.5E-3</v>
      </c>
      <c r="K41" s="79">
        <v>0</v>
      </c>
    </row>
    <row r="42" spans="2:11">
      <c r="B42" t="s">
        <v>2097</v>
      </c>
      <c r="C42" t="s">
        <v>2098</v>
      </c>
      <c r="D42" t="s">
        <v>2027</v>
      </c>
      <c r="E42" t="s">
        <v>110</v>
      </c>
      <c r="F42" t="s">
        <v>2096</v>
      </c>
      <c r="G42" s="78">
        <v>-17515901.5</v>
      </c>
      <c r="H42" s="78">
        <v>-1.2722</v>
      </c>
      <c r="I42" s="78">
        <v>222.83729888299999</v>
      </c>
      <c r="J42" s="79">
        <v>-1.1999999999999999E-3</v>
      </c>
      <c r="K42" s="79">
        <v>0</v>
      </c>
    </row>
    <row r="43" spans="2:11">
      <c r="B43" t="s">
        <v>2099</v>
      </c>
      <c r="C43" t="s">
        <v>2100</v>
      </c>
      <c r="D43" t="s">
        <v>2027</v>
      </c>
      <c r="E43" t="s">
        <v>110</v>
      </c>
      <c r="F43" t="s">
        <v>2101</v>
      </c>
      <c r="G43" s="78">
        <v>-269850.11</v>
      </c>
      <c r="H43" s="78">
        <v>-4.609600000163053</v>
      </c>
      <c r="I43" s="78">
        <v>12.439010671</v>
      </c>
      <c r="J43" s="79">
        <v>-1E-4</v>
      </c>
      <c r="K43" s="79">
        <v>0</v>
      </c>
    </row>
    <row r="44" spans="2:11">
      <c r="B44" t="s">
        <v>2102</v>
      </c>
      <c r="C44" t="s">
        <v>2103</v>
      </c>
      <c r="D44" t="s">
        <v>2027</v>
      </c>
      <c r="E44" t="s">
        <v>110</v>
      </c>
      <c r="F44" t="s">
        <v>2101</v>
      </c>
      <c r="G44" s="78">
        <v>-24000471.57</v>
      </c>
      <c r="H44" s="78">
        <v>-4.7889000000011253</v>
      </c>
      <c r="I44" s="78">
        <v>1149.358583016</v>
      </c>
      <c r="J44" s="79">
        <v>-6.4000000000000003E-3</v>
      </c>
      <c r="K44" s="79">
        <v>0</v>
      </c>
    </row>
    <row r="45" spans="2:11">
      <c r="B45" t="s">
        <v>2104</v>
      </c>
      <c r="C45" t="s">
        <v>2105</v>
      </c>
      <c r="D45" t="s">
        <v>2027</v>
      </c>
      <c r="E45" t="s">
        <v>110</v>
      </c>
      <c r="F45" t="s">
        <v>2042</v>
      </c>
      <c r="G45" s="78">
        <v>-20593427.309999999</v>
      </c>
      <c r="H45" s="78">
        <v>-6.7009999999995147</v>
      </c>
      <c r="I45" s="78">
        <v>1379.9655640430001</v>
      </c>
      <c r="J45" s="79">
        <v>-7.7000000000000002E-3</v>
      </c>
      <c r="K45" s="79">
        <v>0</v>
      </c>
    </row>
    <row r="46" spans="2:11">
      <c r="B46" t="s">
        <v>2106</v>
      </c>
      <c r="C46" t="s">
        <v>2107</v>
      </c>
      <c r="D46" t="s">
        <v>2027</v>
      </c>
      <c r="E46" t="s">
        <v>110</v>
      </c>
      <c r="F46" t="s">
        <v>2108</v>
      </c>
      <c r="G46" s="78">
        <v>8610031.6500000004</v>
      </c>
      <c r="H46" s="78">
        <v>-6.7992000000023225</v>
      </c>
      <c r="I46" s="78">
        <v>-585.413271947</v>
      </c>
      <c r="J46" s="79">
        <v>3.3E-3</v>
      </c>
      <c r="K46" s="79">
        <v>0</v>
      </c>
    </row>
    <row r="47" spans="2:11">
      <c r="B47" t="s">
        <v>2109</v>
      </c>
      <c r="C47" t="s">
        <v>2110</v>
      </c>
      <c r="D47" t="s">
        <v>2027</v>
      </c>
      <c r="E47" t="s">
        <v>106</v>
      </c>
      <c r="F47" t="s">
        <v>2111</v>
      </c>
      <c r="G47" s="78">
        <v>-77549880</v>
      </c>
      <c r="H47" s="78">
        <v>25.526796425511037</v>
      </c>
      <c r="I47" s="78">
        <v>-19795.999995828101</v>
      </c>
      <c r="J47" s="79">
        <v>0.1106</v>
      </c>
      <c r="K47" s="79">
        <v>-5.9999999999999995E-4</v>
      </c>
    </row>
    <row r="48" spans="2:11">
      <c r="B48" t="s">
        <v>2112</v>
      </c>
      <c r="C48" t="s">
        <v>2113</v>
      </c>
      <c r="D48" t="s">
        <v>2027</v>
      </c>
      <c r="E48" t="s">
        <v>110</v>
      </c>
      <c r="F48" t="s">
        <v>2061</v>
      </c>
      <c r="G48" s="78">
        <v>-45887500</v>
      </c>
      <c r="H48" s="78">
        <v>16.472993428506697</v>
      </c>
      <c r="I48" s="78">
        <v>-7559.0448595060097</v>
      </c>
      <c r="J48" s="79">
        <v>4.2200000000000001E-2</v>
      </c>
      <c r="K48" s="79">
        <v>-2.0000000000000001E-4</v>
      </c>
    </row>
    <row r="49" spans="2:11">
      <c r="B49" t="s">
        <v>2114</v>
      </c>
      <c r="C49" t="s">
        <v>2115</v>
      </c>
      <c r="D49" t="s">
        <v>2027</v>
      </c>
      <c r="E49" t="s">
        <v>106</v>
      </c>
      <c r="F49" t="s">
        <v>2017</v>
      </c>
      <c r="G49" s="78">
        <v>-79555510</v>
      </c>
      <c r="H49" s="78">
        <v>17.606788228309643</v>
      </c>
      <c r="I49" s="78">
        <v>-14007.170169651699</v>
      </c>
      <c r="J49" s="79">
        <v>7.8299999999999995E-2</v>
      </c>
      <c r="K49" s="79">
        <v>-4.0000000000000002E-4</v>
      </c>
    </row>
    <row r="50" spans="2:11">
      <c r="B50" t="s">
        <v>2116</v>
      </c>
      <c r="C50" t="s">
        <v>2117</v>
      </c>
      <c r="D50" t="s">
        <v>2027</v>
      </c>
      <c r="E50" t="s">
        <v>110</v>
      </c>
      <c r="F50" t="s">
        <v>2118</v>
      </c>
      <c r="G50" s="78">
        <v>-45625900</v>
      </c>
      <c r="H50" s="78">
        <v>1.5938713080168807</v>
      </c>
      <c r="I50" s="78">
        <v>-727.21812912447399</v>
      </c>
      <c r="J50" s="79">
        <v>4.1000000000000003E-3</v>
      </c>
      <c r="K50" s="79">
        <v>0</v>
      </c>
    </row>
    <row r="51" spans="2:11">
      <c r="B51" t="s">
        <v>2119</v>
      </c>
      <c r="C51" t="s">
        <v>2120</v>
      </c>
      <c r="D51" t="s">
        <v>2027</v>
      </c>
      <c r="E51" t="s">
        <v>106</v>
      </c>
      <c r="F51" t="s">
        <v>2121</v>
      </c>
      <c r="G51" s="78">
        <v>-41356200</v>
      </c>
      <c r="H51" s="78">
        <v>18.893571428571413</v>
      </c>
      <c r="I51" s="78">
        <v>-7813.6631871428499</v>
      </c>
      <c r="J51" s="79">
        <v>4.3700000000000003E-2</v>
      </c>
      <c r="K51" s="79">
        <v>-2.0000000000000001E-4</v>
      </c>
    </row>
    <row r="52" spans="2:11">
      <c r="B52" t="s">
        <v>2122</v>
      </c>
      <c r="C52" t="s">
        <v>2123</v>
      </c>
      <c r="D52" t="s">
        <v>2027</v>
      </c>
      <c r="E52" t="s">
        <v>120</v>
      </c>
      <c r="F52" t="s">
        <v>2124</v>
      </c>
      <c r="G52" s="78">
        <v>-38405600</v>
      </c>
      <c r="H52" s="78">
        <v>4.6625011961722507</v>
      </c>
      <c r="I52" s="78">
        <v>-1790.6615593971301</v>
      </c>
      <c r="J52" s="79">
        <v>0.01</v>
      </c>
      <c r="K52" s="79">
        <v>-1E-4</v>
      </c>
    </row>
    <row r="53" spans="2:11">
      <c r="B53" t="s">
        <v>2125</v>
      </c>
      <c r="C53" t="s">
        <v>2126</v>
      </c>
      <c r="D53" t="s">
        <v>2027</v>
      </c>
      <c r="E53" t="s">
        <v>106</v>
      </c>
      <c r="F53" t="s">
        <v>2124</v>
      </c>
      <c r="G53" s="78">
        <v>-38702400</v>
      </c>
      <c r="H53" s="78">
        <v>26.510382409177726</v>
      </c>
      <c r="I53" s="78">
        <v>-10260.154241529601</v>
      </c>
      <c r="J53" s="79">
        <v>5.7299999999999997E-2</v>
      </c>
      <c r="K53" s="79">
        <v>-2.9999999999999997E-4</v>
      </c>
    </row>
    <row r="54" spans="2:11">
      <c r="B54" t="s">
        <v>2127</v>
      </c>
      <c r="C54" t="s">
        <v>2128</v>
      </c>
      <c r="D54" t="s">
        <v>2027</v>
      </c>
      <c r="E54" t="s">
        <v>110</v>
      </c>
      <c r="F54" t="s">
        <v>2101</v>
      </c>
      <c r="G54" s="78">
        <v>-3004930</v>
      </c>
      <c r="H54" s="78">
        <v>-4.9289301476183143</v>
      </c>
      <c r="I54" s="78">
        <v>148.11090068482699</v>
      </c>
      <c r="J54" s="79">
        <v>-8.0000000000000004E-4</v>
      </c>
      <c r="K54" s="79">
        <v>0</v>
      </c>
    </row>
    <row r="55" spans="2:11">
      <c r="B55" t="s">
        <v>2129</v>
      </c>
      <c r="C55" t="s">
        <v>2130</v>
      </c>
      <c r="D55" t="s">
        <v>2027</v>
      </c>
      <c r="E55" t="s">
        <v>106</v>
      </c>
      <c r="F55" t="s">
        <v>2131</v>
      </c>
      <c r="G55" s="78">
        <v>-67884000</v>
      </c>
      <c r="H55" s="78">
        <v>16.660210059171529</v>
      </c>
      <c r="I55" s="78">
        <v>-11309.616996568</v>
      </c>
      <c r="J55" s="79">
        <v>6.3200000000000006E-2</v>
      </c>
      <c r="K55" s="79">
        <v>-4.0000000000000002E-4</v>
      </c>
    </row>
    <row r="56" spans="2:11">
      <c r="B56" t="s">
        <v>2132</v>
      </c>
      <c r="C56" t="s">
        <v>2133</v>
      </c>
      <c r="D56" t="s">
        <v>2027</v>
      </c>
      <c r="E56" t="s">
        <v>106</v>
      </c>
      <c r="F56" t="s">
        <v>2131</v>
      </c>
      <c r="G56" s="78">
        <v>-7979600</v>
      </c>
      <c r="H56" s="78">
        <v>16.327419354838714</v>
      </c>
      <c r="I56" s="78">
        <v>-1302.8627548387101</v>
      </c>
      <c r="J56" s="79">
        <v>7.3000000000000001E-3</v>
      </c>
      <c r="K56" s="79">
        <v>0</v>
      </c>
    </row>
    <row r="57" spans="2:11">
      <c r="B57" t="s">
        <v>2134</v>
      </c>
      <c r="C57" t="s">
        <v>2135</v>
      </c>
      <c r="D57" t="s">
        <v>2027</v>
      </c>
      <c r="E57" t="s">
        <v>110</v>
      </c>
      <c r="F57" t="s">
        <v>2136</v>
      </c>
      <c r="G57" s="78">
        <v>-33536900</v>
      </c>
      <c r="H57" s="78">
        <v>2.7608870967741921</v>
      </c>
      <c r="I57" s="78">
        <v>-925.91594475806403</v>
      </c>
      <c r="J57" s="79">
        <v>5.1999999999999998E-3</v>
      </c>
      <c r="K57" s="79">
        <v>0</v>
      </c>
    </row>
    <row r="58" spans="2:11">
      <c r="B58" t="s">
        <v>2137</v>
      </c>
      <c r="C58" t="s">
        <v>2138</v>
      </c>
      <c r="D58" t="s">
        <v>2027</v>
      </c>
      <c r="E58" t="s">
        <v>209</v>
      </c>
      <c r="F58" t="s">
        <v>2086</v>
      </c>
      <c r="G58" s="78">
        <v>-8658090</v>
      </c>
      <c r="H58" s="78">
        <v>0.33559184200826048</v>
      </c>
      <c r="I58" s="78">
        <v>-29.055843713733001</v>
      </c>
      <c r="J58" s="79">
        <v>2.0000000000000001E-4</v>
      </c>
      <c r="K58" s="79">
        <v>0</v>
      </c>
    </row>
    <row r="59" spans="2:11">
      <c r="B59" t="s">
        <v>2139</v>
      </c>
      <c r="C59" t="s">
        <v>2140</v>
      </c>
      <c r="D59" t="s">
        <v>2027</v>
      </c>
      <c r="E59" t="s">
        <v>209</v>
      </c>
      <c r="F59" t="s">
        <v>2086</v>
      </c>
      <c r="G59" s="78">
        <v>-40069110</v>
      </c>
      <c r="H59" s="78">
        <v>0.22594229206862093</v>
      </c>
      <c r="I59" s="78">
        <v>-90.533065545496996</v>
      </c>
      <c r="J59" s="79">
        <v>5.0000000000000001E-4</v>
      </c>
      <c r="K59" s="79">
        <v>0</v>
      </c>
    </row>
    <row r="60" spans="2:11">
      <c r="B60" t="s">
        <v>2141</v>
      </c>
      <c r="C60" t="s">
        <v>2142</v>
      </c>
      <c r="D60" t="s">
        <v>2027</v>
      </c>
      <c r="E60" t="s">
        <v>106</v>
      </c>
      <c r="F60" t="s">
        <v>328</v>
      </c>
      <c r="G60" s="78">
        <v>-63999400</v>
      </c>
      <c r="H60" s="78">
        <v>15.529669464847796</v>
      </c>
      <c r="I60" s="78">
        <v>-9938.8952794857996</v>
      </c>
      <c r="J60" s="79">
        <v>5.5500000000000001E-2</v>
      </c>
      <c r="K60" s="79">
        <v>-2.9999999999999997E-4</v>
      </c>
    </row>
    <row r="61" spans="2:11">
      <c r="B61" t="s">
        <v>2143</v>
      </c>
      <c r="C61" t="s">
        <v>2144</v>
      </c>
      <c r="D61" t="s">
        <v>2027</v>
      </c>
      <c r="E61" t="s">
        <v>208</v>
      </c>
      <c r="F61" t="s">
        <v>2056</v>
      </c>
      <c r="G61" s="78">
        <v>-75441200</v>
      </c>
      <c r="H61" s="78">
        <v>-4.1852343628744375</v>
      </c>
      <c r="I61" s="78">
        <v>3157.3910261648298</v>
      </c>
      <c r="J61" s="79">
        <v>-1.7600000000000001E-2</v>
      </c>
      <c r="K61" s="79">
        <v>1E-4</v>
      </c>
    </row>
    <row r="62" spans="2:11">
      <c r="B62" t="s">
        <v>2145</v>
      </c>
      <c r="C62" t="s">
        <v>2146</v>
      </c>
      <c r="D62" t="s">
        <v>2027</v>
      </c>
      <c r="E62" t="s">
        <v>120</v>
      </c>
      <c r="F62" t="s">
        <v>2147</v>
      </c>
      <c r="G62" s="78">
        <v>36421690</v>
      </c>
      <c r="H62" s="78">
        <v>2.3199962066131392</v>
      </c>
      <c r="I62" s="78">
        <v>844.98182638439698</v>
      </c>
      <c r="J62" s="79">
        <v>-4.7000000000000002E-3</v>
      </c>
      <c r="K62" s="79">
        <v>0</v>
      </c>
    </row>
    <row r="63" spans="2:11">
      <c r="B63" t="s">
        <v>2148</v>
      </c>
      <c r="C63" t="s">
        <v>2149</v>
      </c>
      <c r="D63" t="s">
        <v>2027</v>
      </c>
      <c r="E63" t="s">
        <v>106</v>
      </c>
      <c r="F63" t="s">
        <v>2150</v>
      </c>
      <c r="G63" s="78">
        <v>33695600</v>
      </c>
      <c r="H63" s="78">
        <v>5.3843617021276664</v>
      </c>
      <c r="I63" s="78">
        <v>1814.29298170213</v>
      </c>
      <c r="J63" s="79">
        <v>-1.01E-2</v>
      </c>
      <c r="K63" s="79">
        <v>1E-4</v>
      </c>
    </row>
    <row r="64" spans="2:11">
      <c r="B64" t="s">
        <v>2151</v>
      </c>
      <c r="C64" t="s">
        <v>2152</v>
      </c>
      <c r="D64" t="s">
        <v>2027</v>
      </c>
      <c r="E64" t="s">
        <v>106</v>
      </c>
      <c r="F64" t="s">
        <v>337</v>
      </c>
      <c r="G64" s="78">
        <v>-4789400</v>
      </c>
      <c r="H64" s="78">
        <v>6.1088394276629643</v>
      </c>
      <c r="I64" s="78">
        <v>-292.57675554848998</v>
      </c>
      <c r="J64" s="79">
        <v>1.6000000000000001E-3</v>
      </c>
      <c r="K64" s="79">
        <v>0</v>
      </c>
    </row>
    <row r="65" spans="2:11">
      <c r="B65" t="s">
        <v>2153</v>
      </c>
      <c r="C65" t="s">
        <v>2154</v>
      </c>
      <c r="D65" t="s">
        <v>2027</v>
      </c>
      <c r="E65" t="s">
        <v>106</v>
      </c>
      <c r="F65" t="s">
        <v>2155</v>
      </c>
      <c r="G65" s="78">
        <v>-61160000</v>
      </c>
      <c r="H65" s="78">
        <v>4.8489570625100393</v>
      </c>
      <c r="I65" s="78">
        <v>-2965.6221394311401</v>
      </c>
      <c r="J65" s="79">
        <v>1.66E-2</v>
      </c>
      <c r="K65" s="79">
        <v>-1E-4</v>
      </c>
    </row>
    <row r="66" spans="2:11">
      <c r="B66" t="s">
        <v>2156</v>
      </c>
      <c r="C66" t="s">
        <v>2157</v>
      </c>
      <c r="D66" t="s">
        <v>2027</v>
      </c>
      <c r="E66" t="s">
        <v>113</v>
      </c>
      <c r="F66" t="s">
        <v>2078</v>
      </c>
      <c r="G66" s="78">
        <v>-33495800</v>
      </c>
      <c r="H66" s="78">
        <v>-6.2957397603789431</v>
      </c>
      <c r="I66" s="78">
        <v>2108.80839865701</v>
      </c>
      <c r="J66" s="79">
        <v>-1.18E-2</v>
      </c>
      <c r="K66" s="79">
        <v>1E-4</v>
      </c>
    </row>
    <row r="67" spans="2:11">
      <c r="B67" t="s">
        <v>2158</v>
      </c>
      <c r="C67" t="s">
        <v>2159</v>
      </c>
      <c r="D67" t="s">
        <v>2027</v>
      </c>
      <c r="E67" t="s">
        <v>106</v>
      </c>
      <c r="F67" t="s">
        <v>2075</v>
      </c>
      <c r="G67" s="78">
        <v>-7040000</v>
      </c>
      <c r="H67" s="78">
        <v>4.9087500000000004</v>
      </c>
      <c r="I67" s="78">
        <v>-345.57600000000002</v>
      </c>
      <c r="J67" s="79">
        <v>1.9E-3</v>
      </c>
      <c r="K67" s="79">
        <v>0</v>
      </c>
    </row>
    <row r="68" spans="2:11">
      <c r="B68" t="s">
        <v>2160</v>
      </c>
      <c r="C68" t="s">
        <v>2161</v>
      </c>
      <c r="D68" t="s">
        <v>2027</v>
      </c>
      <c r="E68" t="s">
        <v>110</v>
      </c>
      <c r="F68" t="s">
        <v>2096</v>
      </c>
      <c r="G68" s="78">
        <v>40341900</v>
      </c>
      <c r="H68" s="78">
        <v>-1.32823076923077</v>
      </c>
      <c r="I68" s="78">
        <v>-535.83352869230805</v>
      </c>
      <c r="J68" s="79">
        <v>3.0000000000000001E-3</v>
      </c>
      <c r="K68" s="79">
        <v>0</v>
      </c>
    </row>
    <row r="69" spans="2:11">
      <c r="B69" t="s">
        <v>2162</v>
      </c>
      <c r="C69" t="s">
        <v>2163</v>
      </c>
      <c r="D69" t="s">
        <v>2027</v>
      </c>
      <c r="E69" t="s">
        <v>113</v>
      </c>
      <c r="F69" t="s">
        <v>2164</v>
      </c>
      <c r="G69" s="78">
        <v>-1482030</v>
      </c>
      <c r="H69" s="78">
        <v>5.372497704315891</v>
      </c>
      <c r="I69" s="78">
        <v>-79.622027727272794</v>
      </c>
      <c r="J69" s="79">
        <v>4.0000000000000002E-4</v>
      </c>
      <c r="K69" s="79">
        <v>0</v>
      </c>
    </row>
    <row r="70" spans="2:11">
      <c r="B70" t="s">
        <v>2165</v>
      </c>
      <c r="C70" t="s">
        <v>2166</v>
      </c>
      <c r="D70" t="s">
        <v>2027</v>
      </c>
      <c r="E70" t="s">
        <v>106</v>
      </c>
      <c r="F70" t="s">
        <v>2164</v>
      </c>
      <c r="G70" s="78">
        <v>-81668600</v>
      </c>
      <c r="H70" s="78">
        <v>2.790026950354604</v>
      </c>
      <c r="I70" s="78">
        <v>-2278.5759499772998</v>
      </c>
      <c r="J70" s="79">
        <v>1.2699999999999999E-2</v>
      </c>
      <c r="K70" s="79">
        <v>-1E-4</v>
      </c>
    </row>
    <row r="71" spans="2:11">
      <c r="B71" t="s">
        <v>2167</v>
      </c>
      <c r="C71" t="s">
        <v>2168</v>
      </c>
      <c r="D71" t="s">
        <v>2027</v>
      </c>
      <c r="E71" t="s">
        <v>110</v>
      </c>
      <c r="F71" t="s">
        <v>2169</v>
      </c>
      <c r="G71" s="78">
        <v>-21202800</v>
      </c>
      <c r="H71" s="78">
        <v>0.99515151515151301</v>
      </c>
      <c r="I71" s="78">
        <v>-210.999985454545</v>
      </c>
      <c r="J71" s="79">
        <v>1.1999999999999999E-3</v>
      </c>
      <c r="K71" s="79">
        <v>0</v>
      </c>
    </row>
    <row r="72" spans="2:11">
      <c r="B72" t="s">
        <v>2170</v>
      </c>
      <c r="C72" t="s">
        <v>2171</v>
      </c>
      <c r="D72" t="s">
        <v>2027</v>
      </c>
      <c r="E72" t="s">
        <v>110</v>
      </c>
      <c r="F72" t="s">
        <v>2169</v>
      </c>
      <c r="G72" s="78">
        <v>-1571236</v>
      </c>
      <c r="H72" s="78">
        <v>0.74169396350023165</v>
      </c>
      <c r="I72" s="78">
        <v>-11.6537625643425</v>
      </c>
      <c r="J72" s="79">
        <v>1E-4</v>
      </c>
      <c r="K72" s="79">
        <v>0</v>
      </c>
    </row>
    <row r="73" spans="2:11">
      <c r="B73" t="s">
        <v>2172</v>
      </c>
      <c r="C73" t="s">
        <v>2173</v>
      </c>
      <c r="D73" t="s">
        <v>2027</v>
      </c>
      <c r="E73" t="s">
        <v>106</v>
      </c>
      <c r="F73" t="s">
        <v>2169</v>
      </c>
      <c r="G73" s="78">
        <v>-19145100</v>
      </c>
      <c r="H73" s="78">
        <v>1.4561111111111094</v>
      </c>
      <c r="I73" s="78">
        <v>-278.773928333333</v>
      </c>
      <c r="J73" s="79">
        <v>1.6000000000000001E-3</v>
      </c>
      <c r="K73" s="79">
        <v>0</v>
      </c>
    </row>
    <row r="74" spans="2:11">
      <c r="B74" t="s">
        <v>2174</v>
      </c>
      <c r="C74" t="s">
        <v>2175</v>
      </c>
      <c r="D74" t="s">
        <v>2027</v>
      </c>
      <c r="E74" t="s">
        <v>110</v>
      </c>
      <c r="F74" t="s">
        <v>410</v>
      </c>
      <c r="G74" s="78">
        <v>-2180500</v>
      </c>
      <c r="H74" s="78">
        <v>0.99354368932038983</v>
      </c>
      <c r="I74" s="78">
        <v>-21.664220145631099</v>
      </c>
      <c r="J74" s="79">
        <v>1E-4</v>
      </c>
      <c r="K74" s="79">
        <v>0</v>
      </c>
    </row>
    <row r="75" spans="2:11">
      <c r="B75" t="s">
        <v>2176</v>
      </c>
      <c r="C75" t="s">
        <v>2177</v>
      </c>
      <c r="D75" t="s">
        <v>2027</v>
      </c>
      <c r="E75" t="s">
        <v>110</v>
      </c>
      <c r="F75" t="s">
        <v>2083</v>
      </c>
      <c r="G75" s="78">
        <v>-97907600</v>
      </c>
      <c r="H75" s="78">
        <v>-7.2375575073191047</v>
      </c>
      <c r="I75" s="78">
        <v>7086.1188540359599</v>
      </c>
      <c r="J75" s="79">
        <v>-3.9600000000000003E-2</v>
      </c>
      <c r="K75" s="79">
        <v>2.0000000000000001E-4</v>
      </c>
    </row>
    <row r="76" spans="2:11">
      <c r="B76" t="s">
        <v>2178</v>
      </c>
      <c r="C76" t="s">
        <v>2179</v>
      </c>
      <c r="D76" t="s">
        <v>2027</v>
      </c>
      <c r="E76" t="s">
        <v>106</v>
      </c>
      <c r="F76" t="s">
        <v>2131</v>
      </c>
      <c r="G76" s="78">
        <v>-30625625.629999999</v>
      </c>
      <c r="H76" s="78">
        <v>16.797799999999544</v>
      </c>
      <c r="I76" s="78">
        <v>-5144.431342076</v>
      </c>
      <c r="J76" s="79">
        <v>2.87E-2</v>
      </c>
      <c r="K76" s="79">
        <v>-2.0000000000000001E-4</v>
      </c>
    </row>
    <row r="77" spans="2:11">
      <c r="B77" t="s">
        <v>2180</v>
      </c>
      <c r="C77" t="s">
        <v>2181</v>
      </c>
      <c r="D77" t="s">
        <v>2027</v>
      </c>
      <c r="E77" t="s">
        <v>106</v>
      </c>
      <c r="F77" t="s">
        <v>2155</v>
      </c>
      <c r="G77" s="78">
        <v>-22187950.559999999</v>
      </c>
      <c r="H77" s="78">
        <v>4.9676999999994589</v>
      </c>
      <c r="I77" s="78">
        <v>-1102.2308199690001</v>
      </c>
      <c r="J77" s="79">
        <v>6.1999999999999998E-3</v>
      </c>
      <c r="K77" s="79">
        <v>0</v>
      </c>
    </row>
    <row r="78" spans="2:11">
      <c r="B78" t="s">
        <v>2182</v>
      </c>
      <c r="C78" t="s">
        <v>2183</v>
      </c>
      <c r="D78" t="s">
        <v>2027</v>
      </c>
      <c r="E78" t="s">
        <v>106</v>
      </c>
      <c r="F78" t="s">
        <v>410</v>
      </c>
      <c r="G78" s="78">
        <v>-32810036.210000001</v>
      </c>
      <c r="H78" s="78">
        <v>0.47399999999878084</v>
      </c>
      <c r="I78" s="78">
        <v>-155.51957163500001</v>
      </c>
      <c r="J78" s="79">
        <v>8.9999999999999998E-4</v>
      </c>
      <c r="K78" s="79">
        <v>0</v>
      </c>
    </row>
    <row r="79" spans="2:11">
      <c r="B79" t="s">
        <v>2184</v>
      </c>
      <c r="C79" t="s">
        <v>2185</v>
      </c>
      <c r="D79" t="s">
        <v>2027</v>
      </c>
      <c r="E79" t="s">
        <v>106</v>
      </c>
      <c r="F79" t="s">
        <v>410</v>
      </c>
      <c r="G79" s="78">
        <v>-37179027.310000002</v>
      </c>
      <c r="H79" s="78">
        <v>0.37559999999903171</v>
      </c>
      <c r="I79" s="78">
        <v>-139.644426576</v>
      </c>
      <c r="J79" s="79">
        <v>8.0000000000000004E-4</v>
      </c>
      <c r="K79" s="79">
        <v>0</v>
      </c>
    </row>
    <row r="80" spans="2:11">
      <c r="B80" s="80" t="s">
        <v>2024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254</v>
      </c>
      <c r="C81" t="s">
        <v>254</v>
      </c>
      <c r="D81" t="s">
        <v>254</v>
      </c>
      <c r="E81" t="s">
        <v>254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1003</v>
      </c>
      <c r="C82" s="16"/>
      <c r="D82" s="16"/>
      <c r="G82" s="82">
        <v>-1519242445.3299999</v>
      </c>
      <c r="I82" s="82">
        <v>-37.199172633803997</v>
      </c>
      <c r="J82" s="81">
        <v>2.0000000000000001E-4</v>
      </c>
      <c r="K82" s="81">
        <v>0</v>
      </c>
    </row>
    <row r="83" spans="2:11">
      <c r="B83" t="s">
        <v>2186</v>
      </c>
      <c r="C83" t="s">
        <v>2187</v>
      </c>
      <c r="D83" t="s">
        <v>2027</v>
      </c>
      <c r="E83" t="s">
        <v>102</v>
      </c>
      <c r="F83" t="s">
        <v>2188</v>
      </c>
      <c r="G83" s="78">
        <v>-65676200</v>
      </c>
      <c r="H83" s="78">
        <v>-1.2514000000000001</v>
      </c>
      <c r="I83" s="78">
        <v>821.8719668</v>
      </c>
      <c r="J83" s="79">
        <v>-4.5999999999999999E-3</v>
      </c>
      <c r="K83" s="79">
        <v>0</v>
      </c>
    </row>
    <row r="84" spans="2:11">
      <c r="B84" t="s">
        <v>2189</v>
      </c>
      <c r="C84" t="s">
        <v>2190</v>
      </c>
      <c r="D84" t="s">
        <v>2027</v>
      </c>
      <c r="E84" t="s">
        <v>102</v>
      </c>
      <c r="F84" t="s">
        <v>2191</v>
      </c>
      <c r="G84" s="78">
        <v>-69139000</v>
      </c>
      <c r="H84" s="78">
        <v>1.0984</v>
      </c>
      <c r="I84" s="78">
        <v>-759.422776</v>
      </c>
      <c r="J84" s="79">
        <v>4.1999999999999997E-3</v>
      </c>
      <c r="K84" s="79">
        <v>0</v>
      </c>
    </row>
    <row r="85" spans="2:11">
      <c r="B85" t="s">
        <v>2192</v>
      </c>
      <c r="C85" t="s">
        <v>2193</v>
      </c>
      <c r="D85" t="s">
        <v>2027</v>
      </c>
      <c r="E85" t="s">
        <v>102</v>
      </c>
      <c r="F85" t="s">
        <v>2194</v>
      </c>
      <c r="G85" s="78">
        <v>-120597000</v>
      </c>
      <c r="H85" s="78">
        <v>1.5602</v>
      </c>
      <c r="I85" s="78">
        <v>-1881.554394</v>
      </c>
      <c r="J85" s="79">
        <v>1.0500000000000001E-2</v>
      </c>
      <c r="K85" s="79">
        <v>-1E-4</v>
      </c>
    </row>
    <row r="86" spans="2:11">
      <c r="B86" t="s">
        <v>2195</v>
      </c>
      <c r="C86" t="s">
        <v>2196</v>
      </c>
      <c r="D86" t="s">
        <v>2027</v>
      </c>
      <c r="E86" t="s">
        <v>106</v>
      </c>
      <c r="F86" t="s">
        <v>1199</v>
      </c>
      <c r="G86" s="78">
        <v>-1341684000</v>
      </c>
      <c r="H86" s="78">
        <v>-1.3831872401243103E-2</v>
      </c>
      <c r="I86" s="78">
        <v>714.29749277648602</v>
      </c>
      <c r="J86" s="79">
        <v>-4.0000000000000001E-3</v>
      </c>
      <c r="K86" s="79">
        <v>0</v>
      </c>
    </row>
    <row r="87" spans="2:11">
      <c r="B87" t="s">
        <v>2197</v>
      </c>
      <c r="C87" t="s">
        <v>2198</v>
      </c>
      <c r="D87" t="s">
        <v>2027</v>
      </c>
      <c r="E87" t="s">
        <v>113</v>
      </c>
      <c r="F87" t="s">
        <v>2199</v>
      </c>
      <c r="G87" s="78">
        <v>77853754.670000002</v>
      </c>
      <c r="H87" s="78">
        <v>1.3713</v>
      </c>
      <c r="I87" s="78">
        <v>1067.60853778971</v>
      </c>
      <c r="J87" s="79">
        <v>-6.0000000000000001E-3</v>
      </c>
      <c r="K87" s="79">
        <v>0</v>
      </c>
    </row>
    <row r="88" spans="2:11">
      <c r="B88" s="80" t="s">
        <v>483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254</v>
      </c>
      <c r="C89" t="s">
        <v>254</v>
      </c>
      <c r="D89" t="s">
        <v>254</v>
      </c>
      <c r="E89" t="s">
        <v>254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s="80" t="s">
        <v>280</v>
      </c>
      <c r="C90" s="16"/>
      <c r="D90" s="16"/>
      <c r="G90" s="82">
        <v>100676452.69</v>
      </c>
      <c r="I90" s="82">
        <v>-36511.602068893997</v>
      </c>
      <c r="J90" s="81">
        <v>0.20399999999999999</v>
      </c>
      <c r="K90" s="81">
        <v>-1.1000000000000001E-3</v>
      </c>
    </row>
    <row r="91" spans="2:11">
      <c r="B91" s="80" t="s">
        <v>1001</v>
      </c>
      <c r="C91" s="16"/>
      <c r="D91" s="16"/>
      <c r="G91" s="82">
        <v>100676452.69</v>
      </c>
      <c r="I91" s="82">
        <v>-36511.602068893997</v>
      </c>
      <c r="J91" s="81">
        <v>0.20399999999999999</v>
      </c>
      <c r="K91" s="81">
        <v>-1.1000000000000001E-3</v>
      </c>
    </row>
    <row r="92" spans="2:11">
      <c r="B92" t="s">
        <v>2200</v>
      </c>
      <c r="C92" t="s">
        <v>2201</v>
      </c>
      <c r="D92" t="s">
        <v>2027</v>
      </c>
      <c r="E92" t="s">
        <v>106</v>
      </c>
      <c r="F92" t="s">
        <v>2202</v>
      </c>
      <c r="G92" s="78">
        <v>26701194.140000001</v>
      </c>
      <c r="H92" s="78">
        <v>-13.276500000000159</v>
      </c>
      <c r="I92" s="78">
        <v>-13644.643569948999</v>
      </c>
      <c r="J92" s="79">
        <v>7.6200000000000004E-2</v>
      </c>
      <c r="K92" s="79">
        <v>-4.0000000000000002E-4</v>
      </c>
    </row>
    <row r="93" spans="2:11">
      <c r="B93" t="s">
        <v>2203</v>
      </c>
      <c r="C93" t="s">
        <v>2204</v>
      </c>
      <c r="D93" t="s">
        <v>2027</v>
      </c>
      <c r="E93" t="s">
        <v>106</v>
      </c>
      <c r="F93" t="s">
        <v>2089</v>
      </c>
      <c r="G93" s="78">
        <v>17694850.120000001</v>
      </c>
      <c r="H93" s="78">
        <v>-12.820700000000295</v>
      </c>
      <c r="I93" s="78">
        <v>-8731.8554462899992</v>
      </c>
      <c r="J93" s="79">
        <v>4.8800000000000003E-2</v>
      </c>
      <c r="K93" s="79">
        <v>-2.9999999999999997E-4</v>
      </c>
    </row>
    <row r="94" spans="2:11">
      <c r="B94" t="s">
        <v>2205</v>
      </c>
      <c r="C94" t="s">
        <v>2206</v>
      </c>
      <c r="D94" t="s">
        <v>2027</v>
      </c>
      <c r="E94" t="s">
        <v>106</v>
      </c>
      <c r="F94" t="s">
        <v>2048</v>
      </c>
      <c r="G94" s="78">
        <v>56280408.43</v>
      </c>
      <c r="H94" s="78">
        <v>-6.5251999999998098</v>
      </c>
      <c r="I94" s="78">
        <v>-14135.103052655</v>
      </c>
      <c r="J94" s="79">
        <v>7.9000000000000001E-2</v>
      </c>
      <c r="K94" s="79">
        <v>-4.0000000000000002E-4</v>
      </c>
    </row>
    <row r="95" spans="2:11">
      <c r="B95" s="80" t="s">
        <v>1004</v>
      </c>
      <c r="C95" s="16"/>
      <c r="D95" s="16"/>
      <c r="G95" s="82">
        <v>0</v>
      </c>
      <c r="I95" s="82">
        <v>0</v>
      </c>
      <c r="J95" s="81">
        <v>0</v>
      </c>
      <c r="K95" s="81">
        <v>0</v>
      </c>
    </row>
    <row r="96" spans="2:11">
      <c r="B96" t="s">
        <v>254</v>
      </c>
      <c r="C96" t="s">
        <v>254</v>
      </c>
      <c r="D96" t="s">
        <v>254</v>
      </c>
      <c r="E96" t="s">
        <v>254</v>
      </c>
      <c r="G96" s="78">
        <v>0</v>
      </c>
      <c r="H96" s="78">
        <v>0</v>
      </c>
      <c r="I96" s="78">
        <v>0</v>
      </c>
      <c r="J96" s="79">
        <v>0</v>
      </c>
      <c r="K96" s="79">
        <v>0</v>
      </c>
    </row>
    <row r="97" spans="2:11">
      <c r="B97" s="80" t="s">
        <v>1003</v>
      </c>
      <c r="C97" s="16"/>
      <c r="D97" s="16"/>
      <c r="G97" s="82">
        <v>0</v>
      </c>
      <c r="I97" s="82">
        <v>0</v>
      </c>
      <c r="J97" s="81">
        <v>0</v>
      </c>
      <c r="K97" s="81">
        <v>0</v>
      </c>
    </row>
    <row r="98" spans="2:11">
      <c r="B98" t="s">
        <v>254</v>
      </c>
      <c r="C98" t="s">
        <v>254</v>
      </c>
      <c r="D98" t="s">
        <v>254</v>
      </c>
      <c r="E98" t="s">
        <v>254</v>
      </c>
      <c r="G98" s="78">
        <v>0</v>
      </c>
      <c r="H98" s="78">
        <v>0</v>
      </c>
      <c r="I98" s="78">
        <v>0</v>
      </c>
      <c r="J98" s="79">
        <v>0</v>
      </c>
      <c r="K98" s="79">
        <v>0</v>
      </c>
    </row>
    <row r="99" spans="2:11">
      <c r="B99" s="80" t="s">
        <v>483</v>
      </c>
      <c r="C99" s="16"/>
      <c r="D99" s="16"/>
      <c r="G99" s="82">
        <v>0</v>
      </c>
      <c r="I99" s="82">
        <v>0</v>
      </c>
      <c r="J99" s="81">
        <v>0</v>
      </c>
      <c r="K99" s="81">
        <v>0</v>
      </c>
    </row>
    <row r="100" spans="2:11">
      <c r="B100" t="s">
        <v>254</v>
      </c>
      <c r="C100" t="s">
        <v>254</v>
      </c>
      <c r="D100" t="s">
        <v>254</v>
      </c>
      <c r="E100" t="s">
        <v>254</v>
      </c>
      <c r="G100" s="78">
        <v>0</v>
      </c>
      <c r="H100" s="78">
        <v>0</v>
      </c>
      <c r="I100" s="78">
        <v>0</v>
      </c>
      <c r="J100" s="79">
        <v>0</v>
      </c>
      <c r="K100" s="79">
        <v>0</v>
      </c>
    </row>
    <row r="101" spans="2:11">
      <c r="B101" t="s">
        <v>299</v>
      </c>
      <c r="C101" s="16"/>
      <c r="D101" s="16"/>
    </row>
    <row r="102" spans="2:11">
      <c r="B102" t="s">
        <v>372</v>
      </c>
      <c r="C102" s="16"/>
      <c r="D102" s="16"/>
    </row>
    <row r="103" spans="2:11">
      <c r="B103" t="s">
        <v>373</v>
      </c>
      <c r="C103" s="16"/>
      <c r="D103" s="16"/>
    </row>
    <row r="104" spans="2:11">
      <c r="B104" t="s">
        <v>374</v>
      </c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2.95</v>
      </c>
      <c r="I11" s="7"/>
      <c r="J11" s="7"/>
      <c r="K11" s="77">
        <v>9.5699999999999993E-2</v>
      </c>
      <c r="L11" s="76">
        <v>130358269</v>
      </c>
      <c r="M11" s="7"/>
      <c r="N11" s="76">
        <v>470284.02849381563</v>
      </c>
      <c r="O11" s="7"/>
      <c r="P11" s="77">
        <v>1</v>
      </c>
      <c r="Q11" s="77">
        <v>1.46E-2</v>
      </c>
      <c r="R11" s="16"/>
      <c r="S11" s="16"/>
      <c r="T11" s="16"/>
      <c r="U11" s="16"/>
      <c r="V11" s="16"/>
      <c r="BZ11" s="16"/>
    </row>
    <row r="12" spans="2:78">
      <c r="B12" s="80" t="s">
        <v>210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1042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254</v>
      </c>
      <c r="C14" t="s">
        <v>254</v>
      </c>
      <c r="D14" s="16"/>
      <c r="E14" t="s">
        <v>254</v>
      </c>
      <c r="H14" s="78">
        <v>0</v>
      </c>
      <c r="I14" t="s">
        <v>254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1043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254</v>
      </c>
      <c r="C16" t="s">
        <v>254</v>
      </c>
      <c r="D16" s="16"/>
      <c r="E16" t="s">
        <v>254</v>
      </c>
      <c r="H16" s="78">
        <v>0</v>
      </c>
      <c r="I16" t="s">
        <v>254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1044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1045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254</v>
      </c>
      <c r="C19" t="s">
        <v>254</v>
      </c>
      <c r="D19" s="16"/>
      <c r="E19" t="s">
        <v>254</v>
      </c>
      <c r="H19" s="78">
        <v>0</v>
      </c>
      <c r="I19" t="s">
        <v>254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1046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254</v>
      </c>
      <c r="C21" t="s">
        <v>254</v>
      </c>
      <c r="D21" s="16"/>
      <c r="E21" t="s">
        <v>254</v>
      </c>
      <c r="H21" s="78">
        <v>0</v>
      </c>
      <c r="I21" t="s">
        <v>254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1047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254</v>
      </c>
      <c r="C23" t="s">
        <v>254</v>
      </c>
      <c r="D23" s="16"/>
      <c r="E23" t="s">
        <v>254</v>
      </c>
      <c r="H23" s="78">
        <v>0</v>
      </c>
      <c r="I23" t="s">
        <v>254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254</v>
      </c>
      <c r="C25" t="s">
        <v>254</v>
      </c>
      <c r="D25" s="16"/>
      <c r="E25" t="s">
        <v>254</v>
      </c>
      <c r="H25" s="78">
        <v>0</v>
      </c>
      <c r="I25" t="s">
        <v>254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280</v>
      </c>
      <c r="D26" s="16"/>
      <c r="H26" s="82">
        <v>2.95</v>
      </c>
      <c r="K26" s="81">
        <v>9.5699999999999993E-2</v>
      </c>
      <c r="L26" s="82">
        <v>130358269</v>
      </c>
      <c r="N26" s="82">
        <v>470284.02849381563</v>
      </c>
      <c r="P26" s="81">
        <v>1</v>
      </c>
      <c r="Q26" s="81">
        <v>1.46E-2</v>
      </c>
    </row>
    <row r="27" spans="2:17">
      <c r="B27" s="80" t="s">
        <v>1042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254</v>
      </c>
      <c r="C28" t="s">
        <v>254</v>
      </c>
      <c r="D28" s="16"/>
      <c r="E28" t="s">
        <v>254</v>
      </c>
      <c r="H28" s="78">
        <v>0</v>
      </c>
      <c r="I28" t="s">
        <v>254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1043</v>
      </c>
      <c r="D29" s="16"/>
      <c r="H29" s="82">
        <v>3.73</v>
      </c>
      <c r="K29" s="81">
        <v>7.22E-2</v>
      </c>
      <c r="L29" s="82">
        <v>67651340</v>
      </c>
      <c r="N29" s="82">
        <v>249195.00609315181</v>
      </c>
      <c r="P29" s="81">
        <v>0.52990000000000004</v>
      </c>
      <c r="Q29" s="81">
        <v>7.7000000000000002E-3</v>
      </c>
    </row>
    <row r="30" spans="2:17">
      <c r="B30" t="s">
        <v>2207</v>
      </c>
      <c r="C30" t="s">
        <v>2208</v>
      </c>
      <c r="D30" t="s">
        <v>2209</v>
      </c>
      <c r="E30" t="s">
        <v>357</v>
      </c>
      <c r="F30" t="s">
        <v>358</v>
      </c>
      <c r="G30" t="s">
        <v>2210</v>
      </c>
      <c r="H30" s="78">
        <v>3.61</v>
      </c>
      <c r="I30" t="s">
        <v>106</v>
      </c>
      <c r="J30" s="79">
        <v>6.8099999999999994E-2</v>
      </c>
      <c r="K30" s="79">
        <v>7.0800000000000002E-2</v>
      </c>
      <c r="L30" s="78">
        <v>7278000</v>
      </c>
      <c r="M30" s="78">
        <v>99.254999999999995</v>
      </c>
      <c r="N30" s="78">
        <v>27804.3249861</v>
      </c>
      <c r="O30" s="79">
        <v>1.46E-2</v>
      </c>
      <c r="P30" s="79">
        <v>5.91E-2</v>
      </c>
      <c r="Q30" s="79">
        <v>8.9999999999999998E-4</v>
      </c>
    </row>
    <row r="31" spans="2:17">
      <c r="B31" t="s">
        <v>2211</v>
      </c>
      <c r="C31" t="s">
        <v>2212</v>
      </c>
      <c r="D31" t="s">
        <v>2209</v>
      </c>
      <c r="E31" t="s">
        <v>357</v>
      </c>
      <c r="F31" t="s">
        <v>358</v>
      </c>
      <c r="G31" t="s">
        <v>2213</v>
      </c>
      <c r="H31" s="78">
        <v>3.97</v>
      </c>
      <c r="I31" t="s">
        <v>106</v>
      </c>
      <c r="J31" s="79">
        <v>6.8400000000000002E-2</v>
      </c>
      <c r="K31" s="79">
        <v>7.3200000000000001E-2</v>
      </c>
      <c r="L31" s="78">
        <v>10108000</v>
      </c>
      <c r="M31" s="78">
        <v>98.375</v>
      </c>
      <c r="N31" s="78">
        <v>38273.474504999998</v>
      </c>
      <c r="O31" s="79">
        <v>4.5100000000000001E-2</v>
      </c>
      <c r="P31" s="79">
        <v>8.14E-2</v>
      </c>
      <c r="Q31" s="79">
        <v>1.1999999999999999E-3</v>
      </c>
    </row>
    <row r="32" spans="2:17">
      <c r="B32" t="s">
        <v>2214</v>
      </c>
      <c r="C32" t="s">
        <v>2215</v>
      </c>
      <c r="D32" t="s">
        <v>2209</v>
      </c>
      <c r="E32" t="s">
        <v>357</v>
      </c>
      <c r="F32" t="s">
        <v>358</v>
      </c>
      <c r="G32" t="s">
        <v>2216</v>
      </c>
      <c r="H32" s="78">
        <v>3.91</v>
      </c>
      <c r="I32" t="s">
        <v>106</v>
      </c>
      <c r="J32" s="79">
        <v>6.8199999999999997E-2</v>
      </c>
      <c r="K32" s="79">
        <v>7.2700000000000001E-2</v>
      </c>
      <c r="L32" s="78">
        <v>10314000</v>
      </c>
      <c r="M32" s="78">
        <v>98.6</v>
      </c>
      <c r="N32" s="78">
        <v>39142.805796000001</v>
      </c>
      <c r="O32" s="79">
        <v>0.1086</v>
      </c>
      <c r="P32" s="79">
        <v>8.3199999999999996E-2</v>
      </c>
      <c r="Q32" s="79">
        <v>1.1999999999999999E-3</v>
      </c>
    </row>
    <row r="33" spans="2:17">
      <c r="B33" t="s">
        <v>2217</v>
      </c>
      <c r="C33" t="s">
        <v>2218</v>
      </c>
      <c r="D33" t="s">
        <v>2209</v>
      </c>
      <c r="E33" t="s">
        <v>2219</v>
      </c>
      <c r="F33" t="s">
        <v>291</v>
      </c>
      <c r="G33" t="s">
        <v>2220</v>
      </c>
      <c r="H33" s="78">
        <v>3.69</v>
      </c>
      <c r="I33" t="s">
        <v>106</v>
      </c>
      <c r="J33" s="79">
        <v>6.8099999999999994E-2</v>
      </c>
      <c r="K33" s="79">
        <v>7.1300000000000002E-2</v>
      </c>
      <c r="L33" s="78">
        <v>6974000</v>
      </c>
      <c r="M33" s="78">
        <v>99.126000000000005</v>
      </c>
      <c r="N33" s="78">
        <v>26608.318826760002</v>
      </c>
      <c r="O33" s="79">
        <v>2.18E-2</v>
      </c>
      <c r="P33" s="79">
        <v>5.6599999999999998E-2</v>
      </c>
      <c r="Q33" s="79">
        <v>8.0000000000000004E-4</v>
      </c>
    </row>
    <row r="34" spans="2:17">
      <c r="B34" t="s">
        <v>2221</v>
      </c>
      <c r="C34" t="s">
        <v>2222</v>
      </c>
      <c r="D34" t="s">
        <v>2209</v>
      </c>
      <c r="E34" t="s">
        <v>357</v>
      </c>
      <c r="F34" t="s">
        <v>358</v>
      </c>
      <c r="G34" t="s">
        <v>2223</v>
      </c>
      <c r="H34" s="78">
        <v>3.78</v>
      </c>
      <c r="I34" t="s">
        <v>106</v>
      </c>
      <c r="J34" s="79">
        <v>6.83E-2</v>
      </c>
      <c r="K34" s="79">
        <v>7.2900000000000006E-2</v>
      </c>
      <c r="L34" s="78">
        <v>10762000</v>
      </c>
      <c r="M34" s="78">
        <v>98.5</v>
      </c>
      <c r="N34" s="78">
        <v>40801.593930000003</v>
      </c>
      <c r="O34" s="79">
        <v>3.4200000000000001E-2</v>
      </c>
      <c r="P34" s="79">
        <v>8.6800000000000002E-2</v>
      </c>
      <c r="Q34" s="79">
        <v>1.2999999999999999E-3</v>
      </c>
    </row>
    <row r="35" spans="2:17">
      <c r="B35" t="s">
        <v>2224</v>
      </c>
      <c r="C35" t="s">
        <v>2225</v>
      </c>
      <c r="D35" t="s">
        <v>2209</v>
      </c>
      <c r="E35" t="s">
        <v>357</v>
      </c>
      <c r="F35" t="s">
        <v>358</v>
      </c>
      <c r="G35" t="s">
        <v>2226</v>
      </c>
      <c r="H35" s="78">
        <v>3.61</v>
      </c>
      <c r="I35" t="s">
        <v>106</v>
      </c>
      <c r="J35" s="79">
        <v>6.8199999999999997E-2</v>
      </c>
      <c r="K35" s="79">
        <v>7.1999999999999995E-2</v>
      </c>
      <c r="L35" s="78">
        <v>9345340</v>
      </c>
      <c r="M35" s="78">
        <v>98.772999999999996</v>
      </c>
      <c r="N35" s="78">
        <v>35528.859138391803</v>
      </c>
      <c r="O35" s="79">
        <v>2.92E-2</v>
      </c>
      <c r="P35" s="79">
        <v>7.5499999999999998E-2</v>
      </c>
      <c r="Q35" s="79">
        <v>1.1000000000000001E-3</v>
      </c>
    </row>
    <row r="36" spans="2:17">
      <c r="B36" t="s">
        <v>2227</v>
      </c>
      <c r="C36" t="s">
        <v>2228</v>
      </c>
      <c r="D36" t="s">
        <v>2209</v>
      </c>
      <c r="E36" t="s">
        <v>357</v>
      </c>
      <c r="F36" t="s">
        <v>358</v>
      </c>
      <c r="G36" t="s">
        <v>2229</v>
      </c>
      <c r="H36" s="78">
        <v>3.7</v>
      </c>
      <c r="I36" t="s">
        <v>106</v>
      </c>
      <c r="J36" s="79">
        <v>6.8199999999999997E-2</v>
      </c>
      <c r="K36" s="79">
        <v>7.17E-2</v>
      </c>
      <c r="L36" s="78">
        <v>6313000</v>
      </c>
      <c r="M36" s="78">
        <v>98.95</v>
      </c>
      <c r="N36" s="78">
        <v>24043.6002615</v>
      </c>
      <c r="O36" s="79">
        <v>1.8200000000000001E-2</v>
      </c>
      <c r="P36" s="79">
        <v>5.11E-2</v>
      </c>
      <c r="Q36" s="79">
        <v>6.9999999999999999E-4</v>
      </c>
    </row>
    <row r="37" spans="2:17">
      <c r="B37" t="s">
        <v>2230</v>
      </c>
      <c r="C37" t="s">
        <v>2231</v>
      </c>
      <c r="D37" t="s">
        <v>2209</v>
      </c>
      <c r="E37" t="s">
        <v>357</v>
      </c>
      <c r="F37" t="s">
        <v>358</v>
      </c>
      <c r="G37" t="s">
        <v>2232</v>
      </c>
      <c r="H37" s="78">
        <v>3.18</v>
      </c>
      <c r="I37" t="s">
        <v>106</v>
      </c>
      <c r="J37" s="79">
        <v>6.8000000000000005E-2</v>
      </c>
      <c r="K37" s="79">
        <v>7.1300000000000002E-2</v>
      </c>
      <c r="L37" s="78">
        <v>4457000</v>
      </c>
      <c r="M37" s="78">
        <v>99.05</v>
      </c>
      <c r="N37" s="78">
        <v>16992.020566499999</v>
      </c>
      <c r="O37" s="79">
        <v>1.46E-2</v>
      </c>
      <c r="P37" s="79">
        <v>3.61E-2</v>
      </c>
      <c r="Q37" s="79">
        <v>5.0000000000000001E-4</v>
      </c>
    </row>
    <row r="38" spans="2:17">
      <c r="B38" t="s">
        <v>2233</v>
      </c>
      <c r="C38" t="s">
        <v>2234</v>
      </c>
      <c r="D38" t="s">
        <v>2209</v>
      </c>
      <c r="E38" t="s">
        <v>254</v>
      </c>
      <c r="F38" t="s">
        <v>255</v>
      </c>
      <c r="G38" t="s">
        <v>2235</v>
      </c>
      <c r="H38" s="78">
        <v>0.01</v>
      </c>
      <c r="I38" t="s">
        <v>106</v>
      </c>
      <c r="J38" s="79">
        <v>6.5000000000000002E-2</v>
      </c>
      <c r="K38" s="79">
        <v>1E-4</v>
      </c>
      <c r="L38" s="78">
        <v>2100000</v>
      </c>
      <c r="M38" s="78">
        <v>1E-4</v>
      </c>
      <c r="N38" s="78">
        <v>8.0829000000000005E-3</v>
      </c>
      <c r="O38" s="79">
        <v>0</v>
      </c>
      <c r="P38" s="79">
        <v>0</v>
      </c>
      <c r="Q38" s="79">
        <v>0</v>
      </c>
    </row>
    <row r="39" spans="2:17">
      <c r="B39" s="80" t="s">
        <v>1044</v>
      </c>
      <c r="D39" s="16"/>
      <c r="H39" s="82">
        <v>2.06</v>
      </c>
      <c r="K39" s="81">
        <v>0.1222</v>
      </c>
      <c r="L39" s="82">
        <v>62706929</v>
      </c>
      <c r="N39" s="82">
        <v>221089.02240066382</v>
      </c>
      <c r="P39" s="81">
        <v>0.47010000000000002</v>
      </c>
      <c r="Q39" s="81">
        <v>6.7999999999999996E-3</v>
      </c>
    </row>
    <row r="40" spans="2:17">
      <c r="B40" s="80" t="s">
        <v>1045</v>
      </c>
      <c r="D40" s="16"/>
      <c r="H40" s="82">
        <v>2.38</v>
      </c>
      <c r="K40" s="81">
        <v>0.1028</v>
      </c>
      <c r="L40" s="82">
        <v>44965000</v>
      </c>
      <c r="N40" s="82">
        <v>170303.39534759999</v>
      </c>
      <c r="P40" s="81">
        <v>0.36209999999999998</v>
      </c>
      <c r="Q40" s="81">
        <v>5.3E-3</v>
      </c>
    </row>
    <row r="41" spans="2:17">
      <c r="B41" t="s">
        <v>2236</v>
      </c>
      <c r="C41" t="s">
        <v>2237</v>
      </c>
      <c r="D41" t="s">
        <v>2209</v>
      </c>
      <c r="E41" t="s">
        <v>2219</v>
      </c>
      <c r="F41" t="s">
        <v>291</v>
      </c>
      <c r="G41" t="s">
        <v>2238</v>
      </c>
      <c r="H41" s="78">
        <v>1.44</v>
      </c>
      <c r="I41" t="s">
        <v>106</v>
      </c>
      <c r="J41" s="79">
        <v>3.2199999999999999E-2</v>
      </c>
      <c r="K41" s="79">
        <v>0.08</v>
      </c>
      <c r="L41" s="78">
        <v>6450000</v>
      </c>
      <c r="M41" s="78">
        <v>93.15</v>
      </c>
      <c r="N41" s="78">
        <v>23125.465574999998</v>
      </c>
      <c r="O41" s="79">
        <v>8.3000000000000001E-3</v>
      </c>
      <c r="P41" s="79">
        <v>4.9200000000000001E-2</v>
      </c>
      <c r="Q41" s="79">
        <v>6.9999999999999999E-4</v>
      </c>
    </row>
    <row r="42" spans="2:17">
      <c r="B42" t="s">
        <v>2239</v>
      </c>
      <c r="C42" t="s">
        <v>2240</v>
      </c>
      <c r="D42" t="s">
        <v>2209</v>
      </c>
      <c r="E42" t="s">
        <v>357</v>
      </c>
      <c r="F42" t="s">
        <v>358</v>
      </c>
      <c r="G42" t="s">
        <v>2241</v>
      </c>
      <c r="H42" s="78">
        <v>3.06</v>
      </c>
      <c r="I42" t="s">
        <v>106</v>
      </c>
      <c r="J42" s="79">
        <v>7.1199999999999999E-2</v>
      </c>
      <c r="K42" s="79">
        <v>7.2499999999999995E-2</v>
      </c>
      <c r="L42" s="78">
        <v>4500000</v>
      </c>
      <c r="M42" s="78">
        <v>99.748000000000005</v>
      </c>
      <c r="N42" s="78">
        <v>17276.852340000001</v>
      </c>
      <c r="O42" s="79">
        <v>1.67E-2</v>
      </c>
      <c r="P42" s="79">
        <v>3.6700000000000003E-2</v>
      </c>
      <c r="Q42" s="79">
        <v>5.0000000000000001E-4</v>
      </c>
    </row>
    <row r="43" spans="2:17">
      <c r="B43" t="s">
        <v>2242</v>
      </c>
      <c r="C43" t="s">
        <v>2243</v>
      </c>
      <c r="D43" t="s">
        <v>2209</v>
      </c>
      <c r="E43" t="s">
        <v>2219</v>
      </c>
      <c r="F43" t="s">
        <v>291</v>
      </c>
      <c r="G43" t="s">
        <v>537</v>
      </c>
      <c r="H43" s="78">
        <v>3.19</v>
      </c>
      <c r="I43" t="s">
        <v>106</v>
      </c>
      <c r="J43" s="79">
        <v>6.9500000000000006E-2</v>
      </c>
      <c r="K43" s="79">
        <v>7.3300000000000004E-2</v>
      </c>
      <c r="L43" s="78">
        <v>4482000</v>
      </c>
      <c r="M43" s="78">
        <v>99.15</v>
      </c>
      <c r="N43" s="78">
        <v>17104.582646999999</v>
      </c>
      <c r="O43" s="79">
        <v>1.7500000000000002E-2</v>
      </c>
      <c r="P43" s="79">
        <v>3.6400000000000002E-2</v>
      </c>
      <c r="Q43" s="79">
        <v>5.0000000000000001E-4</v>
      </c>
    </row>
    <row r="44" spans="2:17">
      <c r="B44" t="s">
        <v>2244</v>
      </c>
      <c r="C44" t="s">
        <v>2245</v>
      </c>
      <c r="D44" t="s">
        <v>2209</v>
      </c>
      <c r="E44" t="s">
        <v>2219</v>
      </c>
      <c r="F44" t="s">
        <v>291</v>
      </c>
      <c r="G44" t="s">
        <v>2246</v>
      </c>
      <c r="H44" s="78">
        <v>2.84</v>
      </c>
      <c r="I44" t="s">
        <v>106</v>
      </c>
      <c r="J44" s="79">
        <v>6.7900000000000002E-2</v>
      </c>
      <c r="K44" s="79">
        <v>6.9500000000000006E-2</v>
      </c>
      <c r="L44" s="78">
        <v>5700000</v>
      </c>
      <c r="M44" s="78">
        <v>99.74</v>
      </c>
      <c r="N44" s="78">
        <v>21882.257819999999</v>
      </c>
      <c r="O44" s="79">
        <v>2.0799999999999999E-2</v>
      </c>
      <c r="P44" s="79">
        <v>4.65E-2</v>
      </c>
      <c r="Q44" s="79">
        <v>6.9999999999999999E-4</v>
      </c>
    </row>
    <row r="45" spans="2:17">
      <c r="B45" t="s">
        <v>2247</v>
      </c>
      <c r="C45" t="s">
        <v>2248</v>
      </c>
      <c r="D45" t="s">
        <v>2209</v>
      </c>
      <c r="E45" t="s">
        <v>2219</v>
      </c>
      <c r="F45" t="s">
        <v>291</v>
      </c>
      <c r="G45" t="s">
        <v>2249</v>
      </c>
      <c r="H45" s="78">
        <v>0.36</v>
      </c>
      <c r="I45" t="s">
        <v>110</v>
      </c>
      <c r="J45" s="79">
        <v>4.8500000000000001E-2</v>
      </c>
      <c r="K45" s="79">
        <v>0.21060000000000001</v>
      </c>
      <c r="L45" s="78">
        <v>9412000</v>
      </c>
      <c r="M45" s="78">
        <v>94.1</v>
      </c>
      <c r="N45" s="78">
        <v>35936.02779</v>
      </c>
      <c r="O45" s="79">
        <v>4.7300000000000002E-2</v>
      </c>
      <c r="P45" s="79">
        <v>7.6399999999999996E-2</v>
      </c>
      <c r="Q45" s="79">
        <v>1.1000000000000001E-3</v>
      </c>
    </row>
    <row r="46" spans="2:17">
      <c r="B46" t="s">
        <v>2250</v>
      </c>
      <c r="C46" t="s">
        <v>2251</v>
      </c>
      <c r="D46" t="s">
        <v>2209</v>
      </c>
      <c r="E46" t="s">
        <v>357</v>
      </c>
      <c r="F46" t="s">
        <v>358</v>
      </c>
      <c r="G46" t="s">
        <v>2252</v>
      </c>
      <c r="H46" s="78">
        <v>3.34</v>
      </c>
      <c r="I46" t="s">
        <v>106</v>
      </c>
      <c r="J46" s="79">
        <v>6.93E-2</v>
      </c>
      <c r="K46" s="79">
        <v>7.4499999999999997E-2</v>
      </c>
      <c r="L46" s="78">
        <v>7370000</v>
      </c>
      <c r="M46" s="78">
        <v>98.5</v>
      </c>
      <c r="N46" s="78">
        <v>27941.623049999998</v>
      </c>
      <c r="O46" s="79">
        <v>2.3800000000000002E-2</v>
      </c>
      <c r="P46" s="79">
        <v>5.9400000000000001E-2</v>
      </c>
      <c r="Q46" s="79">
        <v>8.9999999999999998E-4</v>
      </c>
    </row>
    <row r="47" spans="2:17">
      <c r="B47" t="s">
        <v>2253</v>
      </c>
      <c r="C47" t="s">
        <v>2254</v>
      </c>
      <c r="D47" t="s">
        <v>2209</v>
      </c>
      <c r="E47" t="s">
        <v>2219</v>
      </c>
      <c r="F47" t="s">
        <v>291</v>
      </c>
      <c r="G47" t="s">
        <v>2255</v>
      </c>
      <c r="H47" s="78">
        <v>3.03</v>
      </c>
      <c r="I47" t="s">
        <v>106</v>
      </c>
      <c r="J47" s="79">
        <v>6.8000000000000005E-2</v>
      </c>
      <c r="K47" s="79">
        <v>6.9400000000000003E-2</v>
      </c>
      <c r="L47" s="78">
        <v>3900000</v>
      </c>
      <c r="M47" s="78">
        <v>99.849000000000004</v>
      </c>
      <c r="N47" s="78">
        <v>14988.433239</v>
      </c>
      <c r="O47" s="79">
        <v>1.1599999999999999E-2</v>
      </c>
      <c r="P47" s="79">
        <v>3.1899999999999998E-2</v>
      </c>
      <c r="Q47" s="79">
        <v>5.0000000000000001E-4</v>
      </c>
    </row>
    <row r="48" spans="2:17">
      <c r="B48" t="s">
        <v>2256</v>
      </c>
      <c r="C48" t="s">
        <v>2257</v>
      </c>
      <c r="D48" t="s">
        <v>2209</v>
      </c>
      <c r="E48" t="s">
        <v>2258</v>
      </c>
      <c r="F48" t="s">
        <v>291</v>
      </c>
      <c r="G48" t="s">
        <v>2259</v>
      </c>
      <c r="H48" s="78">
        <v>4.17</v>
      </c>
      <c r="I48" t="s">
        <v>106</v>
      </c>
      <c r="J48" s="79">
        <v>7.5300000000000006E-2</v>
      </c>
      <c r="K48" s="79">
        <v>7.7700000000000005E-2</v>
      </c>
      <c r="L48" s="78">
        <v>3151000</v>
      </c>
      <c r="M48" s="78">
        <v>99.34</v>
      </c>
      <c r="N48" s="78">
        <v>12048.152886600001</v>
      </c>
      <c r="O48" s="79">
        <v>5.67E-2</v>
      </c>
      <c r="P48" s="79">
        <v>2.5600000000000001E-2</v>
      </c>
      <c r="Q48" s="79">
        <v>4.0000000000000002E-4</v>
      </c>
    </row>
    <row r="49" spans="2:17">
      <c r="B49" s="80" t="s">
        <v>1046</v>
      </c>
      <c r="D49" s="16"/>
      <c r="H49" s="82">
        <v>1.77</v>
      </c>
      <c r="K49" s="81">
        <v>0.12330000000000001</v>
      </c>
      <c r="L49" s="82">
        <v>4500000</v>
      </c>
      <c r="N49" s="82">
        <v>14898.852825435</v>
      </c>
      <c r="P49" s="81">
        <v>3.1699999999999999E-2</v>
      </c>
      <c r="Q49" s="81">
        <v>5.0000000000000001E-4</v>
      </c>
    </row>
    <row r="50" spans="2:17">
      <c r="B50" t="s">
        <v>2260</v>
      </c>
      <c r="C50" t="s">
        <v>2261</v>
      </c>
      <c r="D50" t="s">
        <v>2209</v>
      </c>
      <c r="E50" t="s">
        <v>254</v>
      </c>
      <c r="F50" t="s">
        <v>255</v>
      </c>
      <c r="G50" t="s">
        <v>2262</v>
      </c>
      <c r="H50" s="78">
        <v>1.77</v>
      </c>
      <c r="I50" t="s">
        <v>106</v>
      </c>
      <c r="J50" s="79">
        <v>3.6700000000000003E-2</v>
      </c>
      <c r="K50" s="79">
        <v>0.12330000000000001</v>
      </c>
      <c r="L50" s="78">
        <v>4500000</v>
      </c>
      <c r="M50" s="78">
        <v>86.018607000000003</v>
      </c>
      <c r="N50" s="78">
        <v>14898.852825435</v>
      </c>
      <c r="O50" s="79">
        <v>3.5099999999999999E-2</v>
      </c>
      <c r="P50" s="79">
        <v>3.1699999999999999E-2</v>
      </c>
      <c r="Q50" s="79">
        <v>5.0000000000000001E-4</v>
      </c>
    </row>
    <row r="51" spans="2:17">
      <c r="B51" s="80" t="s">
        <v>1047</v>
      </c>
      <c r="D51" s="16"/>
      <c r="H51" s="82">
        <v>0.7</v>
      </c>
      <c r="K51" s="81">
        <v>0.2137</v>
      </c>
      <c r="L51" s="82">
        <v>13241929</v>
      </c>
      <c r="N51" s="82">
        <v>35886.774227628805</v>
      </c>
      <c r="P51" s="81">
        <v>7.6300000000000007E-2</v>
      </c>
      <c r="Q51" s="81">
        <v>1.1000000000000001E-3</v>
      </c>
    </row>
    <row r="52" spans="2:17">
      <c r="B52" t="s">
        <v>2263</v>
      </c>
      <c r="C52" t="s">
        <v>2264</v>
      </c>
      <c r="D52" t="s">
        <v>2209</v>
      </c>
      <c r="E52" t="s">
        <v>254</v>
      </c>
      <c r="F52" t="s">
        <v>255</v>
      </c>
      <c r="G52" t="s">
        <v>2265</v>
      </c>
      <c r="H52" s="78">
        <v>0.01</v>
      </c>
      <c r="I52" t="s">
        <v>106</v>
      </c>
      <c r="J52" s="79">
        <v>5.74E-2</v>
      </c>
      <c r="K52" s="79">
        <v>1E-4</v>
      </c>
      <c r="L52" s="78">
        <v>2945929</v>
      </c>
      <c r="M52" s="78">
        <v>9.9999999999999995E-7</v>
      </c>
      <c r="N52" s="78">
        <v>1.1338880721000001E-4</v>
      </c>
      <c r="O52" s="79">
        <v>2.7699999999999999E-2</v>
      </c>
      <c r="P52" s="79">
        <v>0</v>
      </c>
      <c r="Q52" s="79">
        <v>0</v>
      </c>
    </row>
    <row r="53" spans="2:17">
      <c r="B53" t="s">
        <v>2266</v>
      </c>
      <c r="C53" t="s">
        <v>2267</v>
      </c>
      <c r="D53" t="s">
        <v>2209</v>
      </c>
      <c r="E53" t="s">
        <v>254</v>
      </c>
      <c r="F53" t="s">
        <v>255</v>
      </c>
      <c r="G53" t="s">
        <v>1741</v>
      </c>
      <c r="H53" s="78">
        <v>0.71</v>
      </c>
      <c r="I53" t="s">
        <v>106</v>
      </c>
      <c r="J53" s="79">
        <v>7.5200000000000003E-2</v>
      </c>
      <c r="K53" s="79">
        <v>0.19520000000000001</v>
      </c>
      <c r="L53" s="78">
        <v>6296000</v>
      </c>
      <c r="M53" s="78">
        <v>91.656000000000006</v>
      </c>
      <c r="N53" s="78">
        <v>22211.277114240002</v>
      </c>
      <c r="O53" s="79">
        <v>3.3500000000000002E-2</v>
      </c>
      <c r="P53" s="79">
        <v>4.7199999999999999E-2</v>
      </c>
      <c r="Q53" s="79">
        <v>6.9999999999999999E-4</v>
      </c>
    </row>
    <row r="54" spans="2:17">
      <c r="B54" t="s">
        <v>2268</v>
      </c>
      <c r="C54" t="s">
        <v>2269</v>
      </c>
      <c r="D54" t="s">
        <v>2209</v>
      </c>
      <c r="E54" t="s">
        <v>254</v>
      </c>
      <c r="F54" t="s">
        <v>255</v>
      </c>
      <c r="G54" t="s">
        <v>1741</v>
      </c>
      <c r="H54" s="78">
        <v>0.69</v>
      </c>
      <c r="I54" t="s">
        <v>106</v>
      </c>
      <c r="J54" s="79">
        <v>7.8700000000000006E-2</v>
      </c>
      <c r="K54" s="79">
        <v>0.24379999999999999</v>
      </c>
      <c r="L54" s="78">
        <v>4000000</v>
      </c>
      <c r="M54" s="78">
        <v>88.825000000000003</v>
      </c>
      <c r="N54" s="78">
        <v>13675.496999999999</v>
      </c>
      <c r="O54" s="79">
        <v>3.7900000000000003E-2</v>
      </c>
      <c r="P54" s="79">
        <v>2.9100000000000001E-2</v>
      </c>
      <c r="Q54" s="79">
        <v>4.0000000000000002E-4</v>
      </c>
    </row>
    <row r="55" spans="2:17">
      <c r="B55" s="80" t="s">
        <v>1048</v>
      </c>
      <c r="D55" s="16"/>
      <c r="H55" s="82">
        <v>0</v>
      </c>
      <c r="K55" s="81">
        <v>0</v>
      </c>
      <c r="L55" s="82">
        <v>0</v>
      </c>
      <c r="N55" s="82">
        <v>0</v>
      </c>
      <c r="P55" s="81">
        <v>0</v>
      </c>
      <c r="Q55" s="81">
        <v>0</v>
      </c>
    </row>
    <row r="56" spans="2:17">
      <c r="B56" t="s">
        <v>254</v>
      </c>
      <c r="C56" t="s">
        <v>254</v>
      </c>
      <c r="D56" s="16"/>
      <c r="E56" t="s">
        <v>254</v>
      </c>
      <c r="H56" s="78">
        <v>0</v>
      </c>
      <c r="I56" t="s">
        <v>254</v>
      </c>
      <c r="J56" s="79">
        <v>0</v>
      </c>
      <c r="K56" s="79">
        <v>0</v>
      </c>
      <c r="L56" s="78">
        <v>0</v>
      </c>
      <c r="M56" s="78">
        <v>0</v>
      </c>
      <c r="N56" s="78">
        <v>0</v>
      </c>
      <c r="O56" s="79">
        <v>0</v>
      </c>
      <c r="P56" s="79">
        <v>0</v>
      </c>
      <c r="Q56" s="79">
        <v>0</v>
      </c>
    </row>
    <row r="57" spans="2:17">
      <c r="B57" t="s">
        <v>299</v>
      </c>
      <c r="D57" s="16"/>
    </row>
    <row r="58" spans="2:17">
      <c r="B58" t="s">
        <v>372</v>
      </c>
      <c r="D58" s="16"/>
    </row>
    <row r="59" spans="2:17">
      <c r="B59" t="s">
        <v>373</v>
      </c>
      <c r="D59" s="16"/>
    </row>
    <row r="60" spans="2:17">
      <c r="B60" t="s">
        <v>374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7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3.15</v>
      </c>
      <c r="J11" s="18"/>
      <c r="K11" s="18"/>
      <c r="L11" s="18"/>
      <c r="M11" s="77">
        <v>7.1400000000000005E-2</v>
      </c>
      <c r="N11" s="76">
        <v>1788135624.819</v>
      </c>
      <c r="O11" s="7"/>
      <c r="P11" s="76">
        <v>2331893.0228053499</v>
      </c>
      <c r="Q11" s="77">
        <v>1</v>
      </c>
      <c r="R11" s="77">
        <v>7.22E-2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210</v>
      </c>
      <c r="I12" s="82">
        <v>3.59</v>
      </c>
      <c r="M12" s="81">
        <v>4.8099999999999997E-2</v>
      </c>
      <c r="N12" s="82">
        <v>1588013551.24</v>
      </c>
      <c r="P12" s="82">
        <v>1777626.840241245</v>
      </c>
      <c r="Q12" s="81">
        <v>0.76229999999999998</v>
      </c>
      <c r="R12" s="81">
        <v>5.5100000000000003E-2</v>
      </c>
    </row>
    <row r="13" spans="2:60">
      <c r="B13" s="80" t="s">
        <v>2270</v>
      </c>
      <c r="I13" s="82">
        <v>2.9</v>
      </c>
      <c r="M13" s="81">
        <v>5.7099999999999998E-2</v>
      </c>
      <c r="N13" s="82">
        <v>693475135.30999994</v>
      </c>
      <c r="P13" s="82">
        <v>702923.42766000098</v>
      </c>
      <c r="Q13" s="81">
        <v>0.3014</v>
      </c>
      <c r="R13" s="81">
        <v>2.18E-2</v>
      </c>
    </row>
    <row r="14" spans="2:60">
      <c r="B14" t="s">
        <v>2271</v>
      </c>
      <c r="C14" t="s">
        <v>2272</v>
      </c>
      <c r="D14" t="s">
        <v>2273</v>
      </c>
      <c r="F14" t="s">
        <v>2274</v>
      </c>
      <c r="G14" t="s">
        <v>2275</v>
      </c>
      <c r="H14" t="s">
        <v>2276</v>
      </c>
      <c r="I14" s="78">
        <v>2.9</v>
      </c>
      <c r="J14" t="s">
        <v>128</v>
      </c>
      <c r="K14" t="s">
        <v>102</v>
      </c>
      <c r="L14" s="79">
        <v>5.8900000000000001E-2</v>
      </c>
      <c r="M14" s="79">
        <v>5.7099999999999998E-2</v>
      </c>
      <c r="N14" s="78">
        <v>693475135.30999994</v>
      </c>
      <c r="O14" s="78">
        <v>101.362455821257</v>
      </c>
      <c r="P14" s="78">
        <v>702923.42766000098</v>
      </c>
      <c r="Q14" s="79">
        <v>0.3014</v>
      </c>
      <c r="R14" s="79">
        <v>2.18E-2</v>
      </c>
    </row>
    <row r="15" spans="2:60">
      <c r="B15" s="80" t="s">
        <v>2277</v>
      </c>
      <c r="I15" s="82">
        <v>6.53</v>
      </c>
      <c r="M15" s="81">
        <v>4.6800000000000001E-2</v>
      </c>
      <c r="N15" s="82">
        <v>157858600.33000001</v>
      </c>
      <c r="P15" s="82">
        <v>162417.88392143001</v>
      </c>
      <c r="Q15" s="81">
        <v>6.9699999999999998E-2</v>
      </c>
      <c r="R15" s="81">
        <v>5.0000000000000001E-3</v>
      </c>
    </row>
    <row r="16" spans="2:60">
      <c r="B16" t="s">
        <v>2278</v>
      </c>
      <c r="C16" t="s">
        <v>2279</v>
      </c>
      <c r="D16" t="s">
        <v>2280</v>
      </c>
      <c r="E16" t="s">
        <v>602</v>
      </c>
      <c r="F16" t="s">
        <v>215</v>
      </c>
      <c r="G16" t="s">
        <v>2281</v>
      </c>
      <c r="H16" t="s">
        <v>216</v>
      </c>
      <c r="I16" s="78">
        <v>7.25</v>
      </c>
      <c r="J16" t="s">
        <v>128</v>
      </c>
      <c r="K16" t="s">
        <v>102</v>
      </c>
      <c r="L16" s="79">
        <v>5.4100000000000002E-2</v>
      </c>
      <c r="M16" s="79">
        <v>5.8000000000000003E-2</v>
      </c>
      <c r="N16" s="78">
        <v>44413862.689999998</v>
      </c>
      <c r="O16" s="78">
        <v>95.24</v>
      </c>
      <c r="P16" s="78">
        <v>42299.762825956001</v>
      </c>
      <c r="Q16" s="79">
        <v>1.8100000000000002E-2</v>
      </c>
      <c r="R16" s="79">
        <v>1.2999999999999999E-3</v>
      </c>
    </row>
    <row r="17" spans="2:18">
      <c r="B17" t="s">
        <v>2282</v>
      </c>
      <c r="C17" t="s">
        <v>2279</v>
      </c>
      <c r="D17" t="s">
        <v>2283</v>
      </c>
      <c r="E17" t="s">
        <v>602</v>
      </c>
      <c r="F17" t="s">
        <v>215</v>
      </c>
      <c r="G17" t="s">
        <v>2281</v>
      </c>
      <c r="H17" t="s">
        <v>216</v>
      </c>
      <c r="I17" s="78">
        <v>7.34</v>
      </c>
      <c r="J17" t="s">
        <v>128</v>
      </c>
      <c r="K17" t="s">
        <v>102</v>
      </c>
      <c r="L17" s="79">
        <v>1.9400000000000001E-2</v>
      </c>
      <c r="M17" s="79">
        <v>4.5699999999999998E-2</v>
      </c>
      <c r="N17" s="78">
        <v>24018495.530000001</v>
      </c>
      <c r="O17" s="78">
        <v>116.96</v>
      </c>
      <c r="P17" s="78">
        <v>28092.032371887999</v>
      </c>
      <c r="Q17" s="79">
        <v>1.2E-2</v>
      </c>
      <c r="R17" s="79">
        <v>8.9999999999999998E-4</v>
      </c>
    </row>
    <row r="18" spans="2:18">
      <c r="B18" t="s">
        <v>2284</v>
      </c>
      <c r="C18" t="s">
        <v>2279</v>
      </c>
      <c r="D18" t="s">
        <v>2285</v>
      </c>
      <c r="E18" t="s">
        <v>602</v>
      </c>
      <c r="F18" t="s">
        <v>215</v>
      </c>
      <c r="G18" t="s">
        <v>2281</v>
      </c>
      <c r="H18" t="s">
        <v>216</v>
      </c>
      <c r="I18" s="78">
        <v>6.7</v>
      </c>
      <c r="J18" t="s">
        <v>128</v>
      </c>
      <c r="K18" t="s">
        <v>102</v>
      </c>
      <c r="L18" s="79">
        <v>2.4500000000000001E-2</v>
      </c>
      <c r="M18" s="79">
        <v>1.61E-2</v>
      </c>
      <c r="N18" s="78">
        <v>15702668.689999999</v>
      </c>
      <c r="O18" s="78">
        <v>118.84</v>
      </c>
      <c r="P18" s="78">
        <v>18661.051471195999</v>
      </c>
      <c r="Q18" s="79">
        <v>8.0000000000000002E-3</v>
      </c>
      <c r="R18" s="79">
        <v>5.9999999999999995E-4</v>
      </c>
    </row>
    <row r="19" spans="2:18">
      <c r="B19" t="s">
        <v>2286</v>
      </c>
      <c r="C19" t="s">
        <v>2279</v>
      </c>
      <c r="D19" t="s">
        <v>2287</v>
      </c>
      <c r="E19" t="s">
        <v>602</v>
      </c>
      <c r="F19" t="s">
        <v>215</v>
      </c>
      <c r="G19" t="s">
        <v>2281</v>
      </c>
      <c r="H19" t="s">
        <v>216</v>
      </c>
      <c r="I19" s="78">
        <v>5.61</v>
      </c>
      <c r="J19" t="s">
        <v>128</v>
      </c>
      <c r="K19" t="s">
        <v>102</v>
      </c>
      <c r="L19" s="79">
        <v>4.5400000000000003E-2</v>
      </c>
      <c r="M19" s="79">
        <v>4.5900000000000003E-2</v>
      </c>
      <c r="N19" s="78">
        <v>52890186.82</v>
      </c>
      <c r="O19" s="78">
        <v>95.59</v>
      </c>
      <c r="P19" s="78">
        <v>50557.729581238003</v>
      </c>
      <c r="Q19" s="79">
        <v>2.1700000000000001E-2</v>
      </c>
      <c r="R19" s="79">
        <v>1.6000000000000001E-3</v>
      </c>
    </row>
    <row r="20" spans="2:18">
      <c r="B20" t="s">
        <v>2288</v>
      </c>
      <c r="C20" t="s">
        <v>2279</v>
      </c>
      <c r="D20" t="s">
        <v>2289</v>
      </c>
      <c r="E20" t="s">
        <v>602</v>
      </c>
      <c r="F20" t="s">
        <v>215</v>
      </c>
      <c r="G20" t="s">
        <v>2281</v>
      </c>
      <c r="H20" t="s">
        <v>216</v>
      </c>
      <c r="I20" s="78">
        <v>7.66</v>
      </c>
      <c r="J20" t="s">
        <v>128</v>
      </c>
      <c r="K20" t="s">
        <v>102</v>
      </c>
      <c r="L20" s="79">
        <v>2.18E-2</v>
      </c>
      <c r="M20" s="79">
        <v>6.5100000000000005E-2</v>
      </c>
      <c r="N20" s="78">
        <v>11908707.810000001</v>
      </c>
      <c r="O20" s="78">
        <v>110.64</v>
      </c>
      <c r="P20" s="78">
        <v>13175.794320984</v>
      </c>
      <c r="Q20" s="79">
        <v>5.7000000000000002E-3</v>
      </c>
      <c r="R20" s="79">
        <v>4.0000000000000002E-4</v>
      </c>
    </row>
    <row r="21" spans="2:18">
      <c r="B21" t="s">
        <v>2290</v>
      </c>
      <c r="C21" t="s">
        <v>2272</v>
      </c>
      <c r="D21" t="s">
        <v>2291</v>
      </c>
      <c r="E21" t="s">
        <v>2292</v>
      </c>
      <c r="F21" t="s">
        <v>262</v>
      </c>
      <c r="G21" t="s">
        <v>2293</v>
      </c>
      <c r="H21" t="s">
        <v>216</v>
      </c>
      <c r="I21" s="78">
        <v>3.96</v>
      </c>
      <c r="J21" t="s">
        <v>619</v>
      </c>
      <c r="K21" t="s">
        <v>102</v>
      </c>
      <c r="L21" s="79">
        <v>2.9000000000000001E-2</v>
      </c>
      <c r="M21" s="79">
        <v>4.0300000000000002E-2</v>
      </c>
      <c r="N21" s="78">
        <v>8924678.7899999991</v>
      </c>
      <c r="O21" s="78">
        <v>107.92</v>
      </c>
      <c r="P21" s="78">
        <v>9631.5133501679993</v>
      </c>
      <c r="Q21" s="79">
        <v>4.1000000000000003E-3</v>
      </c>
      <c r="R21" s="79">
        <v>2.9999999999999997E-4</v>
      </c>
    </row>
    <row r="22" spans="2:18">
      <c r="B22" s="80" t="s">
        <v>2294</v>
      </c>
      <c r="I22" s="82">
        <v>6.38</v>
      </c>
      <c r="M22" s="81">
        <v>0.06</v>
      </c>
      <c r="N22" s="82">
        <v>19648895.997000001</v>
      </c>
      <c r="P22" s="82">
        <v>54293.339121893601</v>
      </c>
      <c r="Q22" s="81">
        <v>2.3300000000000001E-2</v>
      </c>
      <c r="R22" s="81">
        <v>1.6999999999999999E-3</v>
      </c>
    </row>
    <row r="23" spans="2:18">
      <c r="B23" t="s">
        <v>2295</v>
      </c>
      <c r="C23" t="s">
        <v>2279</v>
      </c>
      <c r="D23" t="s">
        <v>2296</v>
      </c>
      <c r="E23" t="s">
        <v>2297</v>
      </c>
      <c r="F23" t="s">
        <v>479</v>
      </c>
      <c r="G23" t="s">
        <v>2298</v>
      </c>
      <c r="H23" t="s">
        <v>150</v>
      </c>
      <c r="I23" s="78">
        <v>11.33</v>
      </c>
      <c r="J23" t="s">
        <v>435</v>
      </c>
      <c r="K23" t="s">
        <v>102</v>
      </c>
      <c r="L23" s="79">
        <v>2.75E-2</v>
      </c>
      <c r="M23" s="79">
        <v>4.2900000000000001E-2</v>
      </c>
      <c r="N23" s="78">
        <v>3995871.14</v>
      </c>
      <c r="O23" s="78">
        <v>85.75</v>
      </c>
      <c r="P23" s="78">
        <v>3426.4595025499998</v>
      </c>
      <c r="Q23" s="79">
        <v>1.5E-3</v>
      </c>
      <c r="R23" s="79">
        <v>1E-4</v>
      </c>
    </row>
    <row r="24" spans="2:18">
      <c r="B24" t="s">
        <v>2299</v>
      </c>
      <c r="C24" t="s">
        <v>2279</v>
      </c>
      <c r="D24" t="s">
        <v>2300</v>
      </c>
      <c r="E24" t="s">
        <v>2301</v>
      </c>
      <c r="F24" t="s">
        <v>464</v>
      </c>
      <c r="G24" t="s">
        <v>1778</v>
      </c>
      <c r="H24" t="s">
        <v>150</v>
      </c>
      <c r="I24" s="78">
        <v>6.05</v>
      </c>
      <c r="J24" t="s">
        <v>478</v>
      </c>
      <c r="K24" t="s">
        <v>110</v>
      </c>
      <c r="L24" s="79">
        <v>2.35E-2</v>
      </c>
      <c r="M24" s="79">
        <v>6.1199999999999997E-2</v>
      </c>
      <c r="N24" s="78">
        <v>15653024.857000001</v>
      </c>
      <c r="O24" s="78">
        <v>80.090000000000074</v>
      </c>
      <c r="P24" s="78">
        <v>50866.879619343599</v>
      </c>
      <c r="Q24" s="79">
        <v>2.18E-2</v>
      </c>
      <c r="R24" s="79">
        <v>1.6000000000000001E-3</v>
      </c>
    </row>
    <row r="25" spans="2:18">
      <c r="B25" s="80" t="s">
        <v>2302</v>
      </c>
      <c r="I25" s="82">
        <v>3.39</v>
      </c>
      <c r="M25" s="81">
        <v>3.8600000000000002E-2</v>
      </c>
      <c r="N25" s="82">
        <v>632920779.12800002</v>
      </c>
      <c r="P25" s="82">
        <v>786686.68308775744</v>
      </c>
      <c r="Q25" s="81">
        <v>0.33739999999999998</v>
      </c>
      <c r="R25" s="81">
        <v>2.4400000000000002E-2</v>
      </c>
    </row>
    <row r="26" spans="2:18">
      <c r="B26" t="s">
        <v>2303</v>
      </c>
      <c r="C26" t="s">
        <v>2279</v>
      </c>
      <c r="D26" t="s">
        <v>2304</v>
      </c>
      <c r="E26" t="s">
        <v>2305</v>
      </c>
      <c r="F26" t="s">
        <v>215</v>
      </c>
      <c r="G26" t="s">
        <v>2306</v>
      </c>
      <c r="H26" t="s">
        <v>216</v>
      </c>
      <c r="I26" s="78">
        <v>4.3600000000000003</v>
      </c>
      <c r="J26" t="s">
        <v>2307</v>
      </c>
      <c r="K26" t="s">
        <v>102</v>
      </c>
      <c r="L26" s="79">
        <v>1.5699999999999999E-2</v>
      </c>
      <c r="M26" s="79">
        <v>2.41E-2</v>
      </c>
      <c r="N26" s="78">
        <v>2734697.66</v>
      </c>
      <c r="O26" s="78">
        <v>107.52</v>
      </c>
      <c r="P26" s="78">
        <v>2940.3469240320001</v>
      </c>
      <c r="Q26" s="79">
        <v>1.2999999999999999E-3</v>
      </c>
      <c r="R26" s="79">
        <v>1E-4</v>
      </c>
    </row>
    <row r="27" spans="2:18">
      <c r="B27" t="s">
        <v>2308</v>
      </c>
      <c r="C27" t="s">
        <v>2279</v>
      </c>
      <c r="D27" t="s">
        <v>2309</v>
      </c>
      <c r="E27" t="s">
        <v>2310</v>
      </c>
      <c r="F27" t="s">
        <v>215</v>
      </c>
      <c r="G27" t="s">
        <v>2311</v>
      </c>
      <c r="H27" t="s">
        <v>216</v>
      </c>
      <c r="I27" s="78">
        <v>4.51</v>
      </c>
      <c r="J27" t="s">
        <v>2307</v>
      </c>
      <c r="K27" t="s">
        <v>102</v>
      </c>
      <c r="L27" s="79">
        <v>3.1E-2</v>
      </c>
      <c r="M27" s="79">
        <v>5.3100000000000001E-2</v>
      </c>
      <c r="N27" s="78">
        <v>2190075.9</v>
      </c>
      <c r="O27" s="78">
        <v>91.07</v>
      </c>
      <c r="P27" s="78">
        <v>1994.5021221300001</v>
      </c>
      <c r="Q27" s="79">
        <v>8.9999999999999998E-4</v>
      </c>
      <c r="R27" s="79">
        <v>1E-4</v>
      </c>
    </row>
    <row r="28" spans="2:18">
      <c r="B28" t="s">
        <v>2312</v>
      </c>
      <c r="C28" t="s">
        <v>2279</v>
      </c>
      <c r="D28" t="s">
        <v>2313</v>
      </c>
      <c r="E28" t="s">
        <v>2314</v>
      </c>
      <c r="F28" t="s">
        <v>215</v>
      </c>
      <c r="G28" t="s">
        <v>2315</v>
      </c>
      <c r="H28" t="s">
        <v>216</v>
      </c>
      <c r="I28" s="78">
        <v>4.93</v>
      </c>
      <c r="J28" t="s">
        <v>2307</v>
      </c>
      <c r="K28" t="s">
        <v>102</v>
      </c>
      <c r="L28" s="79">
        <v>1.7500000000000002E-2</v>
      </c>
      <c r="M28" s="79">
        <v>2.7799999999999998E-2</v>
      </c>
      <c r="N28" s="78">
        <v>4110737.67</v>
      </c>
      <c r="O28" s="78">
        <v>105.22</v>
      </c>
      <c r="P28" s="78">
        <v>4325.3181763740004</v>
      </c>
      <c r="Q28" s="79">
        <v>1.9E-3</v>
      </c>
      <c r="R28" s="79">
        <v>1E-4</v>
      </c>
    </row>
    <row r="29" spans="2:18">
      <c r="B29" t="s">
        <v>2316</v>
      </c>
      <c r="C29" t="s">
        <v>2279</v>
      </c>
      <c r="D29" t="s">
        <v>2317</v>
      </c>
      <c r="E29" t="s">
        <v>2310</v>
      </c>
      <c r="F29" t="s">
        <v>215</v>
      </c>
      <c r="G29" t="s">
        <v>2318</v>
      </c>
      <c r="H29" t="s">
        <v>216</v>
      </c>
      <c r="I29" s="78">
        <v>5.16</v>
      </c>
      <c r="J29" t="s">
        <v>2307</v>
      </c>
      <c r="K29" t="s">
        <v>102</v>
      </c>
      <c r="L29" s="79">
        <v>9.1999999999999998E-3</v>
      </c>
      <c r="M29" s="79">
        <v>2.6100000000000002E-2</v>
      </c>
      <c r="N29" s="78">
        <v>1444841.82</v>
      </c>
      <c r="O29" s="78">
        <v>101.5</v>
      </c>
      <c r="P29" s="78">
        <v>1466.5144473</v>
      </c>
      <c r="Q29" s="79">
        <v>5.9999999999999995E-4</v>
      </c>
      <c r="R29" s="79">
        <v>0</v>
      </c>
    </row>
    <row r="30" spans="2:18">
      <c r="B30" t="s">
        <v>2319</v>
      </c>
      <c r="C30" t="s">
        <v>2279</v>
      </c>
      <c r="D30" t="s">
        <v>2320</v>
      </c>
      <c r="E30" t="s">
        <v>2314</v>
      </c>
      <c r="F30" t="s">
        <v>2321</v>
      </c>
      <c r="G30" t="s">
        <v>1455</v>
      </c>
      <c r="H30" t="s">
        <v>216</v>
      </c>
      <c r="I30" s="78">
        <v>3.02</v>
      </c>
      <c r="J30" t="s">
        <v>2307</v>
      </c>
      <c r="K30" t="s">
        <v>102</v>
      </c>
      <c r="L30" s="79">
        <v>1.9400000000000001E-2</v>
      </c>
      <c r="M30" s="79">
        <v>2.87E-2</v>
      </c>
      <c r="N30" s="78">
        <v>2091218.4</v>
      </c>
      <c r="O30" s="78">
        <v>109.45</v>
      </c>
      <c r="P30" s="78">
        <v>2288.8385388000002</v>
      </c>
      <c r="Q30" s="79">
        <v>1E-3</v>
      </c>
      <c r="R30" s="79">
        <v>1E-4</v>
      </c>
    </row>
    <row r="31" spans="2:18">
      <c r="B31" t="s">
        <v>2322</v>
      </c>
      <c r="C31" t="s">
        <v>2279</v>
      </c>
      <c r="D31" t="s">
        <v>2323</v>
      </c>
      <c r="E31" t="s">
        <v>2314</v>
      </c>
      <c r="F31" t="s">
        <v>2321</v>
      </c>
      <c r="G31" t="s">
        <v>1455</v>
      </c>
      <c r="H31" t="s">
        <v>216</v>
      </c>
      <c r="I31" s="78">
        <v>2.9</v>
      </c>
      <c r="J31" t="s">
        <v>2307</v>
      </c>
      <c r="K31" t="s">
        <v>102</v>
      </c>
      <c r="L31" s="79">
        <v>2.8199999999999999E-2</v>
      </c>
      <c r="M31" s="79">
        <v>5.7299999999999997E-2</v>
      </c>
      <c r="N31" s="78">
        <v>2091218.4</v>
      </c>
      <c r="O31" s="78">
        <v>92.37</v>
      </c>
      <c r="P31" s="78">
        <v>1931.65843608</v>
      </c>
      <c r="Q31" s="79">
        <v>8.0000000000000004E-4</v>
      </c>
      <c r="R31" s="79">
        <v>1E-4</v>
      </c>
    </row>
    <row r="32" spans="2:18">
      <c r="B32" t="s">
        <v>2324</v>
      </c>
      <c r="C32" t="s">
        <v>2279</v>
      </c>
      <c r="D32" t="s">
        <v>2325</v>
      </c>
      <c r="E32" t="s">
        <v>2326</v>
      </c>
      <c r="F32" t="s">
        <v>2321</v>
      </c>
      <c r="G32" t="s">
        <v>2327</v>
      </c>
      <c r="H32" t="s">
        <v>216</v>
      </c>
      <c r="I32" s="78">
        <v>4.5599999999999996</v>
      </c>
      <c r="J32" t="s">
        <v>2307</v>
      </c>
      <c r="K32" t="s">
        <v>102</v>
      </c>
      <c r="L32" s="79">
        <v>1.9599999999999999E-2</v>
      </c>
      <c r="M32" s="79">
        <v>2.7099999999999999E-2</v>
      </c>
      <c r="N32" s="78">
        <v>258550.74</v>
      </c>
      <c r="O32" s="78">
        <v>107.75</v>
      </c>
      <c r="P32" s="78">
        <v>278.58842234999997</v>
      </c>
      <c r="Q32" s="79">
        <v>1E-4</v>
      </c>
      <c r="R32" s="79">
        <v>0</v>
      </c>
    </row>
    <row r="33" spans="2:18">
      <c r="B33" t="s">
        <v>2328</v>
      </c>
      <c r="C33" t="s">
        <v>2279</v>
      </c>
      <c r="D33" t="s">
        <v>2329</v>
      </c>
      <c r="E33" t="s">
        <v>2330</v>
      </c>
      <c r="F33" t="s">
        <v>2321</v>
      </c>
      <c r="G33" t="s">
        <v>2331</v>
      </c>
      <c r="H33" t="s">
        <v>216</v>
      </c>
      <c r="I33" s="78">
        <v>4.3600000000000003</v>
      </c>
      <c r="J33" t="s">
        <v>2307</v>
      </c>
      <c r="K33" t="s">
        <v>102</v>
      </c>
      <c r="L33" s="79">
        <v>3.0800000000000001E-2</v>
      </c>
      <c r="M33" s="79">
        <v>5.1999999999999998E-2</v>
      </c>
      <c r="N33" s="78">
        <v>306712.21000000002</v>
      </c>
      <c r="O33" s="78">
        <v>91.71</v>
      </c>
      <c r="P33" s="78">
        <v>281.28576779100001</v>
      </c>
      <c r="Q33" s="79">
        <v>1E-4</v>
      </c>
      <c r="R33" s="79">
        <v>0</v>
      </c>
    </row>
    <row r="34" spans="2:18">
      <c r="B34" t="s">
        <v>2332</v>
      </c>
      <c r="C34" t="s">
        <v>2279</v>
      </c>
      <c r="D34" t="s">
        <v>2333</v>
      </c>
      <c r="E34" t="s">
        <v>2326</v>
      </c>
      <c r="F34" t="s">
        <v>2321</v>
      </c>
      <c r="G34" t="s">
        <v>2334</v>
      </c>
      <c r="H34" t="s">
        <v>216</v>
      </c>
      <c r="I34" s="78">
        <v>4.78</v>
      </c>
      <c r="J34" t="s">
        <v>2307</v>
      </c>
      <c r="K34" t="s">
        <v>102</v>
      </c>
      <c r="L34" s="79">
        <v>1.9599999999999999E-2</v>
      </c>
      <c r="M34" s="79">
        <v>2.6800000000000001E-2</v>
      </c>
      <c r="N34" s="78">
        <v>543173.55000000005</v>
      </c>
      <c r="O34" s="78">
        <v>107.83</v>
      </c>
      <c r="P34" s="78">
        <v>585.704038965</v>
      </c>
      <c r="Q34" s="79">
        <v>2.9999999999999997E-4</v>
      </c>
      <c r="R34" s="79">
        <v>0</v>
      </c>
    </row>
    <row r="35" spans="2:18">
      <c r="B35" t="s">
        <v>2335</v>
      </c>
      <c r="C35" t="s">
        <v>2279</v>
      </c>
      <c r="D35" t="s">
        <v>2336</v>
      </c>
      <c r="E35" t="s">
        <v>2337</v>
      </c>
      <c r="F35" t="s">
        <v>298</v>
      </c>
      <c r="G35" t="s">
        <v>2338</v>
      </c>
      <c r="H35" t="s">
        <v>150</v>
      </c>
      <c r="I35" s="78">
        <v>1.92</v>
      </c>
      <c r="J35" t="s">
        <v>123</v>
      </c>
      <c r="K35" t="s">
        <v>102</v>
      </c>
      <c r="L35" s="79">
        <v>5.21E-2</v>
      </c>
      <c r="M35" s="79">
        <v>2.3900000000000001E-2</v>
      </c>
      <c r="N35" s="78">
        <v>187800.24799999999</v>
      </c>
      <c r="O35" s="78">
        <v>157.32</v>
      </c>
      <c r="P35" s="78">
        <v>295.44735015359998</v>
      </c>
      <c r="Q35" s="79">
        <v>1E-4</v>
      </c>
      <c r="R35" s="79">
        <v>0</v>
      </c>
    </row>
    <row r="36" spans="2:18">
      <c r="B36" t="s">
        <v>2339</v>
      </c>
      <c r="C36" t="s">
        <v>2279</v>
      </c>
      <c r="D36" t="s">
        <v>2340</v>
      </c>
      <c r="E36" t="s">
        <v>2337</v>
      </c>
      <c r="F36" t="s">
        <v>298</v>
      </c>
      <c r="G36" t="s">
        <v>2341</v>
      </c>
      <c r="H36" t="s">
        <v>150</v>
      </c>
      <c r="I36" s="78">
        <v>1.92</v>
      </c>
      <c r="J36" t="s">
        <v>123</v>
      </c>
      <c r="K36" t="s">
        <v>102</v>
      </c>
      <c r="L36" s="79">
        <v>5.21E-2</v>
      </c>
      <c r="M36" s="79">
        <v>2.3900000000000001E-2</v>
      </c>
      <c r="N36" s="78">
        <v>5877221.0070000002</v>
      </c>
      <c r="O36" s="78">
        <v>154.97999999999999</v>
      </c>
      <c r="P36" s="78">
        <v>9108.5171166485998</v>
      </c>
      <c r="Q36" s="79">
        <v>3.8999999999999998E-3</v>
      </c>
      <c r="R36" s="79">
        <v>2.9999999999999997E-4</v>
      </c>
    </row>
    <row r="37" spans="2:18">
      <c r="B37" t="s">
        <v>2342</v>
      </c>
      <c r="C37" t="s">
        <v>2279</v>
      </c>
      <c r="D37" t="s">
        <v>2343</v>
      </c>
      <c r="E37" t="s">
        <v>2337</v>
      </c>
      <c r="F37" t="s">
        <v>298</v>
      </c>
      <c r="G37" t="s">
        <v>2344</v>
      </c>
      <c r="H37" t="s">
        <v>150</v>
      </c>
      <c r="I37" s="78">
        <v>1.92</v>
      </c>
      <c r="J37" t="s">
        <v>123</v>
      </c>
      <c r="K37" t="s">
        <v>102</v>
      </c>
      <c r="L37" s="79">
        <v>5.21E-2</v>
      </c>
      <c r="M37" s="79">
        <v>2.4E-2</v>
      </c>
      <c r="N37" s="78">
        <v>4357542.3729999997</v>
      </c>
      <c r="O37" s="78">
        <v>152.28</v>
      </c>
      <c r="P37" s="78">
        <v>6635.6655256043996</v>
      </c>
      <c r="Q37" s="79">
        <v>2.8E-3</v>
      </c>
      <c r="R37" s="79">
        <v>2.0000000000000001E-4</v>
      </c>
    </row>
    <row r="38" spans="2:18">
      <c r="B38" t="s">
        <v>2345</v>
      </c>
      <c r="C38" t="s">
        <v>2279</v>
      </c>
      <c r="D38" t="s">
        <v>2346</v>
      </c>
      <c r="E38" t="s">
        <v>2337</v>
      </c>
      <c r="F38" t="s">
        <v>298</v>
      </c>
      <c r="G38" t="s">
        <v>2347</v>
      </c>
      <c r="H38" t="s">
        <v>150</v>
      </c>
      <c r="I38" s="78">
        <v>1.92</v>
      </c>
      <c r="J38" t="s">
        <v>123</v>
      </c>
      <c r="K38" t="s">
        <v>102</v>
      </c>
      <c r="L38" s="79">
        <v>5.21E-2</v>
      </c>
      <c r="M38" s="79">
        <v>2.4E-2</v>
      </c>
      <c r="N38" s="78">
        <v>3390792.5550000002</v>
      </c>
      <c r="O38" s="78">
        <v>147.85</v>
      </c>
      <c r="P38" s="78">
        <v>5013.2867925675</v>
      </c>
      <c r="Q38" s="79">
        <v>2.0999999999999999E-3</v>
      </c>
      <c r="R38" s="79">
        <v>2.0000000000000001E-4</v>
      </c>
    </row>
    <row r="39" spans="2:18">
      <c r="B39" t="s">
        <v>2348</v>
      </c>
      <c r="C39" t="s">
        <v>2279</v>
      </c>
      <c r="D39" t="s">
        <v>2349</v>
      </c>
      <c r="E39" t="s">
        <v>2337</v>
      </c>
      <c r="F39" t="s">
        <v>298</v>
      </c>
      <c r="G39" t="s">
        <v>2350</v>
      </c>
      <c r="H39" t="s">
        <v>150</v>
      </c>
      <c r="I39" s="78">
        <v>1.92</v>
      </c>
      <c r="J39" t="s">
        <v>123</v>
      </c>
      <c r="K39" t="s">
        <v>102</v>
      </c>
      <c r="L39" s="79">
        <v>5.21E-2</v>
      </c>
      <c r="M39" s="79">
        <v>2.4E-2</v>
      </c>
      <c r="N39" s="78">
        <v>4218702.7539999997</v>
      </c>
      <c r="O39" s="78">
        <v>145.53</v>
      </c>
      <c r="P39" s="78">
        <v>6139.4781178962003</v>
      </c>
      <c r="Q39" s="79">
        <v>2.5999999999999999E-3</v>
      </c>
      <c r="R39" s="79">
        <v>2.0000000000000001E-4</v>
      </c>
    </row>
    <row r="40" spans="2:18">
      <c r="B40" t="s">
        <v>2351</v>
      </c>
      <c r="C40" t="s">
        <v>2279</v>
      </c>
      <c r="D40" t="s">
        <v>2352</v>
      </c>
      <c r="E40" t="s">
        <v>2337</v>
      </c>
      <c r="F40" t="s">
        <v>298</v>
      </c>
      <c r="G40" t="s">
        <v>2353</v>
      </c>
      <c r="H40" t="s">
        <v>150</v>
      </c>
      <c r="I40" s="78">
        <v>1.92</v>
      </c>
      <c r="J40" t="s">
        <v>123</v>
      </c>
      <c r="K40" t="s">
        <v>102</v>
      </c>
      <c r="L40" s="79">
        <v>5.21E-2</v>
      </c>
      <c r="M40" s="79">
        <v>2.4E-2</v>
      </c>
      <c r="N40" s="78">
        <v>4062348.5389999999</v>
      </c>
      <c r="O40" s="78">
        <v>145.26</v>
      </c>
      <c r="P40" s="78">
        <v>5900.9674877513999</v>
      </c>
      <c r="Q40" s="79">
        <v>2.5000000000000001E-3</v>
      </c>
      <c r="R40" s="79">
        <v>2.0000000000000001E-4</v>
      </c>
    </row>
    <row r="41" spans="2:18">
      <c r="B41" t="s">
        <v>2354</v>
      </c>
      <c r="C41" t="s">
        <v>2279</v>
      </c>
      <c r="D41" t="s">
        <v>2355</v>
      </c>
      <c r="E41" t="s">
        <v>2337</v>
      </c>
      <c r="F41" t="s">
        <v>298</v>
      </c>
      <c r="G41" t="s">
        <v>2356</v>
      </c>
      <c r="H41" t="s">
        <v>150</v>
      </c>
      <c r="I41" s="78">
        <v>1.92</v>
      </c>
      <c r="J41" t="s">
        <v>123</v>
      </c>
      <c r="K41" t="s">
        <v>102</v>
      </c>
      <c r="L41" s="79">
        <v>5.21E-2</v>
      </c>
      <c r="M41" s="79">
        <v>2.4E-2</v>
      </c>
      <c r="N41" s="78">
        <v>3579281.9679999999</v>
      </c>
      <c r="O41" s="78">
        <v>144.82</v>
      </c>
      <c r="P41" s="78">
        <v>5183.5161460576001</v>
      </c>
      <c r="Q41" s="79">
        <v>2.2000000000000001E-3</v>
      </c>
      <c r="R41" s="79">
        <v>2.0000000000000001E-4</v>
      </c>
    </row>
    <row r="42" spans="2:18">
      <c r="B42" t="s">
        <v>2357</v>
      </c>
      <c r="C42" t="s">
        <v>2279</v>
      </c>
      <c r="D42" t="s">
        <v>2358</v>
      </c>
      <c r="E42" t="s">
        <v>2337</v>
      </c>
      <c r="F42" t="s">
        <v>298</v>
      </c>
      <c r="G42" t="s">
        <v>2359</v>
      </c>
      <c r="H42" t="s">
        <v>150</v>
      </c>
      <c r="I42" s="78">
        <v>1.92</v>
      </c>
      <c r="J42" t="s">
        <v>123</v>
      </c>
      <c r="K42" t="s">
        <v>102</v>
      </c>
      <c r="L42" s="79">
        <v>5.21E-2</v>
      </c>
      <c r="M42" s="79">
        <v>2.3900000000000001E-2</v>
      </c>
      <c r="N42" s="78">
        <v>3710817.0970000001</v>
      </c>
      <c r="O42" s="78">
        <v>145.54</v>
      </c>
      <c r="P42" s="78">
        <v>5400.7232029737997</v>
      </c>
      <c r="Q42" s="79">
        <v>2.3E-3</v>
      </c>
      <c r="R42" s="79">
        <v>2.0000000000000001E-4</v>
      </c>
    </row>
    <row r="43" spans="2:18">
      <c r="B43" t="s">
        <v>2360</v>
      </c>
      <c r="C43" t="s">
        <v>2279</v>
      </c>
      <c r="D43" t="s">
        <v>2361</v>
      </c>
      <c r="E43" t="s">
        <v>2337</v>
      </c>
      <c r="F43" t="s">
        <v>298</v>
      </c>
      <c r="G43" t="s">
        <v>2362</v>
      </c>
      <c r="H43" t="s">
        <v>150</v>
      </c>
      <c r="I43" s="78">
        <v>1.92</v>
      </c>
      <c r="J43" t="s">
        <v>123</v>
      </c>
      <c r="K43" t="s">
        <v>102</v>
      </c>
      <c r="L43" s="79">
        <v>5.21E-2</v>
      </c>
      <c r="M43" s="79">
        <v>2.4E-2</v>
      </c>
      <c r="N43" s="78">
        <v>2632245.7740000002</v>
      </c>
      <c r="O43" s="78">
        <v>147.13</v>
      </c>
      <c r="P43" s="78">
        <v>3872.8232072862002</v>
      </c>
      <c r="Q43" s="79">
        <v>1.6999999999999999E-3</v>
      </c>
      <c r="R43" s="79">
        <v>1E-4</v>
      </c>
    </row>
    <row r="44" spans="2:18">
      <c r="B44" t="s">
        <v>2363</v>
      </c>
      <c r="C44" t="s">
        <v>2279</v>
      </c>
      <c r="D44" t="s">
        <v>2364</v>
      </c>
      <c r="E44" t="s">
        <v>2337</v>
      </c>
      <c r="F44" t="s">
        <v>298</v>
      </c>
      <c r="G44" t="s">
        <v>2365</v>
      </c>
      <c r="H44" t="s">
        <v>150</v>
      </c>
      <c r="I44" s="78">
        <v>1.92</v>
      </c>
      <c r="J44" t="s">
        <v>123</v>
      </c>
      <c r="K44" t="s">
        <v>102</v>
      </c>
      <c r="L44" s="79">
        <v>5.21E-2</v>
      </c>
      <c r="M44" s="79">
        <v>2.3900000000000001E-2</v>
      </c>
      <c r="N44" s="78">
        <v>1586326.862</v>
      </c>
      <c r="O44" s="78">
        <v>148.16999999999999</v>
      </c>
      <c r="P44" s="78">
        <v>2350.4605114254</v>
      </c>
      <c r="Q44" s="79">
        <v>1E-3</v>
      </c>
      <c r="R44" s="79">
        <v>1E-4</v>
      </c>
    </row>
    <row r="45" spans="2:18">
      <c r="B45" t="s">
        <v>2366</v>
      </c>
      <c r="C45" t="s">
        <v>2279</v>
      </c>
      <c r="D45" t="s">
        <v>2367</v>
      </c>
      <c r="E45" t="s">
        <v>2337</v>
      </c>
      <c r="F45" t="s">
        <v>298</v>
      </c>
      <c r="G45" t="s">
        <v>2368</v>
      </c>
      <c r="H45" t="s">
        <v>150</v>
      </c>
      <c r="I45" s="78">
        <v>1.92</v>
      </c>
      <c r="J45" t="s">
        <v>123</v>
      </c>
      <c r="K45" t="s">
        <v>102</v>
      </c>
      <c r="L45" s="79">
        <v>5.21E-2</v>
      </c>
      <c r="M45" s="79">
        <v>2.3900000000000001E-2</v>
      </c>
      <c r="N45" s="78">
        <v>1595135.5889999999</v>
      </c>
      <c r="O45" s="78">
        <v>148.62</v>
      </c>
      <c r="P45" s="78">
        <v>2370.6905123718002</v>
      </c>
      <c r="Q45" s="79">
        <v>1E-3</v>
      </c>
      <c r="R45" s="79">
        <v>1E-4</v>
      </c>
    </row>
    <row r="46" spans="2:18">
      <c r="B46" t="s">
        <v>2369</v>
      </c>
      <c r="C46" t="s">
        <v>2279</v>
      </c>
      <c r="D46" t="s">
        <v>2370</v>
      </c>
      <c r="E46" t="s">
        <v>2337</v>
      </c>
      <c r="F46" t="s">
        <v>298</v>
      </c>
      <c r="G46" t="s">
        <v>2371</v>
      </c>
      <c r="H46" t="s">
        <v>150</v>
      </c>
      <c r="I46" s="78">
        <v>1.92</v>
      </c>
      <c r="J46" t="s">
        <v>123</v>
      </c>
      <c r="K46" t="s">
        <v>102</v>
      </c>
      <c r="L46" s="79">
        <v>5.21E-2</v>
      </c>
      <c r="M46" s="79">
        <v>2.3900000000000001E-2</v>
      </c>
      <c r="N46" s="78">
        <v>4876167.0199999996</v>
      </c>
      <c r="O46" s="78">
        <v>158.06</v>
      </c>
      <c r="P46" s="78">
        <v>7707.2695918119998</v>
      </c>
      <c r="Q46" s="79">
        <v>3.3E-3</v>
      </c>
      <c r="R46" s="79">
        <v>2.0000000000000001E-4</v>
      </c>
    </row>
    <row r="47" spans="2:18">
      <c r="B47" t="s">
        <v>2372</v>
      </c>
      <c r="C47" t="s">
        <v>2279</v>
      </c>
      <c r="D47" t="s">
        <v>2373</v>
      </c>
      <c r="E47" t="s">
        <v>2337</v>
      </c>
      <c r="F47" t="s">
        <v>298</v>
      </c>
      <c r="G47" t="s">
        <v>2374</v>
      </c>
      <c r="H47" t="s">
        <v>150</v>
      </c>
      <c r="I47" s="78">
        <v>1.92</v>
      </c>
      <c r="J47" t="s">
        <v>123</v>
      </c>
      <c r="K47" t="s">
        <v>102</v>
      </c>
      <c r="L47" s="79">
        <v>5.21E-2</v>
      </c>
      <c r="M47" s="79">
        <v>2.3900000000000001E-2</v>
      </c>
      <c r="N47" s="78">
        <v>2115064.051</v>
      </c>
      <c r="O47" s="78">
        <v>158.81</v>
      </c>
      <c r="P47" s="78">
        <v>3358.9332193931</v>
      </c>
      <c r="Q47" s="79">
        <v>1.4E-3</v>
      </c>
      <c r="R47" s="79">
        <v>1E-4</v>
      </c>
    </row>
    <row r="48" spans="2:18">
      <c r="B48" t="s">
        <v>2375</v>
      </c>
      <c r="C48" t="s">
        <v>2279</v>
      </c>
      <c r="D48" t="s">
        <v>2376</v>
      </c>
      <c r="E48" t="s">
        <v>2337</v>
      </c>
      <c r="F48" t="s">
        <v>298</v>
      </c>
      <c r="G48" t="s">
        <v>2377</v>
      </c>
      <c r="H48" t="s">
        <v>150</v>
      </c>
      <c r="I48" s="78">
        <v>1.92</v>
      </c>
      <c r="J48" t="s">
        <v>123</v>
      </c>
      <c r="K48" t="s">
        <v>102</v>
      </c>
      <c r="L48" s="79">
        <v>5.21E-2</v>
      </c>
      <c r="M48" s="79">
        <v>2.3900000000000001E-2</v>
      </c>
      <c r="N48" s="78">
        <v>2419237.7859999998</v>
      </c>
      <c r="O48" s="78">
        <v>157.16999999999999</v>
      </c>
      <c r="P48" s="78">
        <v>3802.3160282561998</v>
      </c>
      <c r="Q48" s="79">
        <v>1.6000000000000001E-3</v>
      </c>
      <c r="R48" s="79">
        <v>1E-4</v>
      </c>
    </row>
    <row r="49" spans="2:18">
      <c r="B49" t="s">
        <v>2378</v>
      </c>
      <c r="C49" t="s">
        <v>2279</v>
      </c>
      <c r="D49" t="s">
        <v>2379</v>
      </c>
      <c r="E49" t="s">
        <v>2337</v>
      </c>
      <c r="F49" t="s">
        <v>298</v>
      </c>
      <c r="G49" t="s">
        <v>2380</v>
      </c>
      <c r="H49" t="s">
        <v>150</v>
      </c>
      <c r="I49" s="78">
        <v>1.92</v>
      </c>
      <c r="J49" t="s">
        <v>123</v>
      </c>
      <c r="K49" t="s">
        <v>102</v>
      </c>
      <c r="L49" s="79">
        <v>5.21E-2</v>
      </c>
      <c r="M49" s="79">
        <v>2.3900000000000001E-2</v>
      </c>
      <c r="N49" s="78">
        <v>2823176.9389999998</v>
      </c>
      <c r="O49" s="78">
        <v>157.16999999999999</v>
      </c>
      <c r="P49" s="78">
        <v>4437.1871950263003</v>
      </c>
      <c r="Q49" s="79">
        <v>1.9E-3</v>
      </c>
      <c r="R49" s="79">
        <v>1E-4</v>
      </c>
    </row>
    <row r="50" spans="2:18">
      <c r="B50" t="s">
        <v>2381</v>
      </c>
      <c r="C50" t="s">
        <v>2279</v>
      </c>
      <c r="D50" t="s">
        <v>2382</v>
      </c>
      <c r="E50" t="s">
        <v>2337</v>
      </c>
      <c r="F50" t="s">
        <v>298</v>
      </c>
      <c r="G50" t="s">
        <v>2383</v>
      </c>
      <c r="H50" t="s">
        <v>150</v>
      </c>
      <c r="I50" s="78">
        <v>1.92</v>
      </c>
      <c r="J50" t="s">
        <v>123</v>
      </c>
      <c r="K50" t="s">
        <v>102</v>
      </c>
      <c r="L50" s="79">
        <v>5.21E-2</v>
      </c>
      <c r="M50" s="79">
        <v>2.3900000000000001E-2</v>
      </c>
      <c r="N50" s="78">
        <v>2862204.6159999999</v>
      </c>
      <c r="O50" s="78">
        <v>157.16999999999999</v>
      </c>
      <c r="P50" s="78">
        <v>4498.5269949672002</v>
      </c>
      <c r="Q50" s="79">
        <v>1.9E-3</v>
      </c>
      <c r="R50" s="79">
        <v>1E-4</v>
      </c>
    </row>
    <row r="51" spans="2:18">
      <c r="B51" t="s">
        <v>2384</v>
      </c>
      <c r="C51" t="s">
        <v>2279</v>
      </c>
      <c r="D51" t="s">
        <v>2385</v>
      </c>
      <c r="E51" t="s">
        <v>2337</v>
      </c>
      <c r="F51" t="s">
        <v>298</v>
      </c>
      <c r="G51" t="s">
        <v>2386</v>
      </c>
      <c r="H51" t="s">
        <v>150</v>
      </c>
      <c r="I51" s="78">
        <v>1.92</v>
      </c>
      <c r="J51" t="s">
        <v>123</v>
      </c>
      <c r="K51" t="s">
        <v>102</v>
      </c>
      <c r="L51" s="79">
        <v>5.21E-2</v>
      </c>
      <c r="M51" s="79">
        <v>2.3900000000000001E-2</v>
      </c>
      <c r="N51" s="78">
        <v>2688160.4789999998</v>
      </c>
      <c r="O51" s="78">
        <v>158.41</v>
      </c>
      <c r="P51" s="78">
        <v>4258.3150147838996</v>
      </c>
      <c r="Q51" s="79">
        <v>1.8E-3</v>
      </c>
      <c r="R51" s="79">
        <v>1E-4</v>
      </c>
    </row>
    <row r="52" spans="2:18">
      <c r="B52" t="s">
        <v>2387</v>
      </c>
      <c r="C52" t="s">
        <v>2279</v>
      </c>
      <c r="D52" t="s">
        <v>2388</v>
      </c>
      <c r="E52" t="s">
        <v>2337</v>
      </c>
      <c r="F52" t="s">
        <v>298</v>
      </c>
      <c r="G52" t="s">
        <v>2389</v>
      </c>
      <c r="H52" t="s">
        <v>150</v>
      </c>
      <c r="I52" s="78">
        <v>1.92</v>
      </c>
      <c r="J52" t="s">
        <v>123</v>
      </c>
      <c r="K52" t="s">
        <v>102</v>
      </c>
      <c r="L52" s="79">
        <v>5.21E-2</v>
      </c>
      <c r="M52" s="79">
        <v>2.4E-2</v>
      </c>
      <c r="N52" s="78">
        <v>682785.527</v>
      </c>
      <c r="O52" s="78">
        <v>156.05000000000001</v>
      </c>
      <c r="P52" s="78">
        <v>1065.4868148835001</v>
      </c>
      <c r="Q52" s="79">
        <v>5.0000000000000001E-4</v>
      </c>
      <c r="R52" s="79">
        <v>0</v>
      </c>
    </row>
    <row r="53" spans="2:18">
      <c r="B53" t="s">
        <v>2390</v>
      </c>
      <c r="C53" t="s">
        <v>2279</v>
      </c>
      <c r="D53" t="s">
        <v>2391</v>
      </c>
      <c r="E53" t="s">
        <v>2337</v>
      </c>
      <c r="F53" t="s">
        <v>298</v>
      </c>
      <c r="G53" t="s">
        <v>2392</v>
      </c>
      <c r="H53" t="s">
        <v>150</v>
      </c>
      <c r="I53" s="78">
        <v>1.92</v>
      </c>
      <c r="J53" t="s">
        <v>123</v>
      </c>
      <c r="K53" t="s">
        <v>102</v>
      </c>
      <c r="L53" s="79">
        <v>5.21E-2</v>
      </c>
      <c r="M53" s="79">
        <v>2.4E-2</v>
      </c>
      <c r="N53" s="78">
        <v>8848984.25</v>
      </c>
      <c r="O53" s="78">
        <v>154.52000000000001</v>
      </c>
      <c r="P53" s="78">
        <v>13673.4504631</v>
      </c>
      <c r="Q53" s="79">
        <v>5.8999999999999999E-3</v>
      </c>
      <c r="R53" s="79">
        <v>4.0000000000000002E-4</v>
      </c>
    </row>
    <row r="54" spans="2:18">
      <c r="B54" t="s">
        <v>2393</v>
      </c>
      <c r="C54" t="s">
        <v>2279</v>
      </c>
      <c r="D54" t="s">
        <v>2394</v>
      </c>
      <c r="E54" t="s">
        <v>2337</v>
      </c>
      <c r="F54" t="s">
        <v>298</v>
      </c>
      <c r="G54" t="s">
        <v>2353</v>
      </c>
      <c r="H54" t="s">
        <v>150</v>
      </c>
      <c r="I54" s="78">
        <v>1.93</v>
      </c>
      <c r="J54" t="s">
        <v>123</v>
      </c>
      <c r="K54" t="s">
        <v>102</v>
      </c>
      <c r="L54" s="79">
        <v>3.8800000000000001E-2</v>
      </c>
      <c r="M54" s="79">
        <v>2.4E-2</v>
      </c>
      <c r="N54" s="78">
        <v>4062348.1630000002</v>
      </c>
      <c r="O54" s="78">
        <v>141.33000000000001</v>
      </c>
      <c r="P54" s="78">
        <v>5741.3166587678998</v>
      </c>
      <c r="Q54" s="79">
        <v>2.5000000000000001E-3</v>
      </c>
      <c r="R54" s="79">
        <v>2.0000000000000001E-4</v>
      </c>
    </row>
    <row r="55" spans="2:18">
      <c r="B55" t="s">
        <v>2395</v>
      </c>
      <c r="C55" t="s">
        <v>2279</v>
      </c>
      <c r="D55" t="s">
        <v>2396</v>
      </c>
      <c r="E55" t="s">
        <v>2337</v>
      </c>
      <c r="F55" t="s">
        <v>298</v>
      </c>
      <c r="G55" t="s">
        <v>2356</v>
      </c>
      <c r="H55" t="s">
        <v>150</v>
      </c>
      <c r="I55" s="78">
        <v>1.93</v>
      </c>
      <c r="J55" t="s">
        <v>123</v>
      </c>
      <c r="K55" t="s">
        <v>102</v>
      </c>
      <c r="L55" s="79">
        <v>3.8800000000000001E-2</v>
      </c>
      <c r="M55" s="79">
        <v>2.3900000000000001E-2</v>
      </c>
      <c r="N55" s="78">
        <v>3579282.04</v>
      </c>
      <c r="O55" s="78">
        <v>140.91</v>
      </c>
      <c r="P55" s="78">
        <v>5043.5663225640001</v>
      </c>
      <c r="Q55" s="79">
        <v>2.2000000000000001E-3</v>
      </c>
      <c r="R55" s="79">
        <v>2.0000000000000001E-4</v>
      </c>
    </row>
    <row r="56" spans="2:18">
      <c r="B56" t="s">
        <v>2397</v>
      </c>
      <c r="C56" t="s">
        <v>2279</v>
      </c>
      <c r="D56" t="s">
        <v>2398</v>
      </c>
      <c r="E56" t="s">
        <v>2337</v>
      </c>
      <c r="F56" t="s">
        <v>298</v>
      </c>
      <c r="G56" t="s">
        <v>2359</v>
      </c>
      <c r="H56" t="s">
        <v>150</v>
      </c>
      <c r="I56" s="78">
        <v>1.93</v>
      </c>
      <c r="J56" t="s">
        <v>123</v>
      </c>
      <c r="K56" t="s">
        <v>102</v>
      </c>
      <c r="L56" s="79">
        <v>3.8800000000000001E-2</v>
      </c>
      <c r="M56" s="79">
        <v>2.4E-2</v>
      </c>
      <c r="N56" s="78">
        <v>3710816.2429999998</v>
      </c>
      <c r="O56" s="78">
        <v>141.6</v>
      </c>
      <c r="P56" s="78">
        <v>5254.5158000880001</v>
      </c>
      <c r="Q56" s="79">
        <v>2.3E-3</v>
      </c>
      <c r="R56" s="79">
        <v>2.0000000000000001E-4</v>
      </c>
    </row>
    <row r="57" spans="2:18">
      <c r="B57" t="s">
        <v>2399</v>
      </c>
      <c r="C57" t="s">
        <v>2279</v>
      </c>
      <c r="D57" t="s">
        <v>2400</v>
      </c>
      <c r="E57" t="s">
        <v>2337</v>
      </c>
      <c r="F57" t="s">
        <v>298</v>
      </c>
      <c r="G57" t="s">
        <v>2362</v>
      </c>
      <c r="H57" t="s">
        <v>150</v>
      </c>
      <c r="I57" s="78">
        <v>1.93</v>
      </c>
      <c r="J57" t="s">
        <v>123</v>
      </c>
      <c r="K57" t="s">
        <v>102</v>
      </c>
      <c r="L57" s="79">
        <v>3.8800000000000001E-2</v>
      </c>
      <c r="M57" s="79">
        <v>2.4E-2</v>
      </c>
      <c r="N57" s="78">
        <v>2632244.4419999998</v>
      </c>
      <c r="O57" s="78">
        <v>143.15</v>
      </c>
      <c r="P57" s="78">
        <v>3768.0579187230001</v>
      </c>
      <c r="Q57" s="79">
        <v>1.6000000000000001E-3</v>
      </c>
      <c r="R57" s="79">
        <v>1E-4</v>
      </c>
    </row>
    <row r="58" spans="2:18">
      <c r="B58" t="s">
        <v>2401</v>
      </c>
      <c r="C58" t="s">
        <v>2279</v>
      </c>
      <c r="D58" t="s">
        <v>2402</v>
      </c>
      <c r="E58" t="s">
        <v>2337</v>
      </c>
      <c r="F58" t="s">
        <v>298</v>
      </c>
      <c r="G58" t="s">
        <v>2365</v>
      </c>
      <c r="H58" t="s">
        <v>150</v>
      </c>
      <c r="I58" s="78">
        <v>1.93</v>
      </c>
      <c r="J58" t="s">
        <v>123</v>
      </c>
      <c r="K58" t="s">
        <v>102</v>
      </c>
      <c r="L58" s="79">
        <v>3.8800000000000001E-2</v>
      </c>
      <c r="M58" s="79">
        <v>2.4E-2</v>
      </c>
      <c r="N58" s="78">
        <v>1586325.2239999999</v>
      </c>
      <c r="O58" s="78">
        <v>144.16</v>
      </c>
      <c r="P58" s="78">
        <v>2286.8464429184</v>
      </c>
      <c r="Q58" s="79">
        <v>1E-3</v>
      </c>
      <c r="R58" s="79">
        <v>1E-4</v>
      </c>
    </row>
    <row r="59" spans="2:18">
      <c r="B59" t="s">
        <v>2403</v>
      </c>
      <c r="C59" t="s">
        <v>2279</v>
      </c>
      <c r="D59" t="s">
        <v>2404</v>
      </c>
      <c r="E59" t="s">
        <v>2337</v>
      </c>
      <c r="F59" t="s">
        <v>298</v>
      </c>
      <c r="G59" t="s">
        <v>2368</v>
      </c>
      <c r="H59" t="s">
        <v>150</v>
      </c>
      <c r="I59" s="78">
        <v>1.93</v>
      </c>
      <c r="J59" t="s">
        <v>123</v>
      </c>
      <c r="K59" t="s">
        <v>102</v>
      </c>
      <c r="L59" s="79">
        <v>3.8800000000000001E-2</v>
      </c>
      <c r="M59" s="79">
        <v>2.3900000000000001E-2</v>
      </c>
      <c r="N59" s="78">
        <v>1595135.574</v>
      </c>
      <c r="O59" s="78">
        <v>144.6</v>
      </c>
      <c r="P59" s="78">
        <v>2306.5660400040001</v>
      </c>
      <c r="Q59" s="79">
        <v>1E-3</v>
      </c>
      <c r="R59" s="79">
        <v>1E-4</v>
      </c>
    </row>
    <row r="60" spans="2:18">
      <c r="B60" t="s">
        <v>2405</v>
      </c>
      <c r="C60" t="s">
        <v>2279</v>
      </c>
      <c r="D60" t="s">
        <v>2406</v>
      </c>
      <c r="E60" t="s">
        <v>2337</v>
      </c>
      <c r="F60" t="s">
        <v>298</v>
      </c>
      <c r="G60" t="s">
        <v>385</v>
      </c>
      <c r="H60" t="s">
        <v>150</v>
      </c>
      <c r="I60" s="78">
        <v>1.9</v>
      </c>
      <c r="J60" t="s">
        <v>123</v>
      </c>
      <c r="K60" t="s">
        <v>102</v>
      </c>
      <c r="L60" s="79">
        <v>6.4500000000000002E-2</v>
      </c>
      <c r="M60" s="79">
        <v>2.3300000000000001E-2</v>
      </c>
      <c r="N60" s="78">
        <v>1354393.192</v>
      </c>
      <c r="O60" s="78">
        <v>162.22</v>
      </c>
      <c r="P60" s="78">
        <v>2197.0966360624002</v>
      </c>
      <c r="Q60" s="79">
        <v>8.9999999999999998E-4</v>
      </c>
      <c r="R60" s="79">
        <v>1E-4</v>
      </c>
    </row>
    <row r="61" spans="2:18">
      <c r="B61" t="s">
        <v>2407</v>
      </c>
      <c r="C61" t="s">
        <v>2279</v>
      </c>
      <c r="D61" t="s">
        <v>2408</v>
      </c>
      <c r="E61" t="s">
        <v>2337</v>
      </c>
      <c r="F61" t="s">
        <v>298</v>
      </c>
      <c r="G61" t="s">
        <v>385</v>
      </c>
      <c r="H61" t="s">
        <v>150</v>
      </c>
      <c r="I61" s="78">
        <v>1.9</v>
      </c>
      <c r="J61" t="s">
        <v>123</v>
      </c>
      <c r="K61" t="s">
        <v>102</v>
      </c>
      <c r="L61" s="79">
        <v>6.4500000000000002E-2</v>
      </c>
      <c r="M61" s="79">
        <v>2.3300000000000001E-2</v>
      </c>
      <c r="N61" s="78">
        <v>52432.357000000004</v>
      </c>
      <c r="O61" s="78">
        <v>161.46</v>
      </c>
      <c r="P61" s="78">
        <v>84.657283612200004</v>
      </c>
      <c r="Q61" s="79">
        <v>0</v>
      </c>
      <c r="R61" s="79">
        <v>0</v>
      </c>
    </row>
    <row r="62" spans="2:18">
      <c r="B62" t="s">
        <v>2409</v>
      </c>
      <c r="C62" t="s">
        <v>2279</v>
      </c>
      <c r="D62" t="s">
        <v>2410</v>
      </c>
      <c r="E62" t="s">
        <v>2337</v>
      </c>
      <c r="F62" t="s">
        <v>298</v>
      </c>
      <c r="G62" t="s">
        <v>385</v>
      </c>
      <c r="H62" t="s">
        <v>150</v>
      </c>
      <c r="I62" s="78">
        <v>1.9</v>
      </c>
      <c r="J62" t="s">
        <v>123</v>
      </c>
      <c r="K62" t="s">
        <v>102</v>
      </c>
      <c r="L62" s="79">
        <v>6.4500000000000002E-2</v>
      </c>
      <c r="M62" s="79">
        <v>2.3300000000000001E-2</v>
      </c>
      <c r="N62" s="78">
        <v>588969.402</v>
      </c>
      <c r="O62" s="78">
        <v>162.99</v>
      </c>
      <c r="P62" s="78">
        <v>959.96122831980006</v>
      </c>
      <c r="Q62" s="79">
        <v>4.0000000000000002E-4</v>
      </c>
      <c r="R62" s="79">
        <v>0</v>
      </c>
    </row>
    <row r="63" spans="2:18">
      <c r="B63" t="s">
        <v>2411</v>
      </c>
      <c r="C63" t="s">
        <v>2279</v>
      </c>
      <c r="D63" t="s">
        <v>2412</v>
      </c>
      <c r="E63" t="s">
        <v>2337</v>
      </c>
      <c r="F63" t="s">
        <v>298</v>
      </c>
      <c r="G63" t="s">
        <v>2371</v>
      </c>
      <c r="H63" t="s">
        <v>150</v>
      </c>
      <c r="I63" s="78">
        <v>1.93</v>
      </c>
      <c r="J63" t="s">
        <v>123</v>
      </c>
      <c r="K63" t="s">
        <v>102</v>
      </c>
      <c r="L63" s="79">
        <v>3.8800000000000001E-2</v>
      </c>
      <c r="M63" s="79">
        <v>2.3900000000000001E-2</v>
      </c>
      <c r="N63" s="78">
        <v>4876165.2709999997</v>
      </c>
      <c r="O63" s="78">
        <v>153.79</v>
      </c>
      <c r="P63" s="78">
        <v>7499.0545702708996</v>
      </c>
      <c r="Q63" s="79">
        <v>3.2000000000000002E-3</v>
      </c>
      <c r="R63" s="79">
        <v>2.0000000000000001E-4</v>
      </c>
    </row>
    <row r="64" spans="2:18">
      <c r="B64" t="s">
        <v>2413</v>
      </c>
      <c r="C64" t="s">
        <v>2279</v>
      </c>
      <c r="D64" t="s">
        <v>2414</v>
      </c>
      <c r="E64" t="s">
        <v>2337</v>
      </c>
      <c r="F64" t="s">
        <v>298</v>
      </c>
      <c r="G64" t="s">
        <v>2338</v>
      </c>
      <c r="H64" t="s">
        <v>150</v>
      </c>
      <c r="I64" s="78">
        <v>1.93</v>
      </c>
      <c r="J64" t="s">
        <v>123</v>
      </c>
      <c r="K64" t="s">
        <v>102</v>
      </c>
      <c r="L64" s="79">
        <v>3.8800000000000001E-2</v>
      </c>
      <c r="M64" s="79">
        <v>2.3900000000000001E-2</v>
      </c>
      <c r="N64" s="78">
        <v>187800.65</v>
      </c>
      <c r="O64" s="78">
        <v>153.06</v>
      </c>
      <c r="P64" s="78">
        <v>287.44767488999997</v>
      </c>
      <c r="Q64" s="79">
        <v>1E-4</v>
      </c>
      <c r="R64" s="79">
        <v>0</v>
      </c>
    </row>
    <row r="65" spans="2:18">
      <c r="B65" t="s">
        <v>2415</v>
      </c>
      <c r="C65" t="s">
        <v>2279</v>
      </c>
      <c r="D65" t="s">
        <v>2416</v>
      </c>
      <c r="E65" t="s">
        <v>2337</v>
      </c>
      <c r="F65" t="s">
        <v>298</v>
      </c>
      <c r="G65" t="s">
        <v>2341</v>
      </c>
      <c r="H65" t="s">
        <v>150</v>
      </c>
      <c r="I65" s="78">
        <v>1.93</v>
      </c>
      <c r="J65" t="s">
        <v>123</v>
      </c>
      <c r="K65" t="s">
        <v>102</v>
      </c>
      <c r="L65" s="79">
        <v>3.8800000000000001E-2</v>
      </c>
      <c r="M65" s="79">
        <v>2.3900000000000001E-2</v>
      </c>
      <c r="N65" s="78">
        <v>5877219.8609999996</v>
      </c>
      <c r="O65" s="78">
        <v>150.79</v>
      </c>
      <c r="P65" s="78">
        <v>8862.2598284019004</v>
      </c>
      <c r="Q65" s="79">
        <v>3.8E-3</v>
      </c>
      <c r="R65" s="79">
        <v>2.9999999999999997E-4</v>
      </c>
    </row>
    <row r="66" spans="2:18">
      <c r="B66" t="s">
        <v>2417</v>
      </c>
      <c r="C66" t="s">
        <v>2279</v>
      </c>
      <c r="D66" t="s">
        <v>2418</v>
      </c>
      <c r="E66" t="s">
        <v>2337</v>
      </c>
      <c r="F66" t="s">
        <v>298</v>
      </c>
      <c r="G66" t="s">
        <v>2344</v>
      </c>
      <c r="H66" t="s">
        <v>150</v>
      </c>
      <c r="I66" s="78">
        <v>1.93</v>
      </c>
      <c r="J66" t="s">
        <v>123</v>
      </c>
      <c r="K66" t="s">
        <v>102</v>
      </c>
      <c r="L66" s="79">
        <v>3.8800000000000001E-2</v>
      </c>
      <c r="M66" s="79">
        <v>2.4E-2</v>
      </c>
      <c r="N66" s="78">
        <v>4357542.0149999997</v>
      </c>
      <c r="O66" s="78">
        <v>148.16</v>
      </c>
      <c r="P66" s="78">
        <v>6456.1342494239998</v>
      </c>
      <c r="Q66" s="79">
        <v>2.8E-3</v>
      </c>
      <c r="R66" s="79">
        <v>2.0000000000000001E-4</v>
      </c>
    </row>
    <row r="67" spans="2:18">
      <c r="B67" t="s">
        <v>2419</v>
      </c>
      <c r="C67" t="s">
        <v>2279</v>
      </c>
      <c r="D67" t="s">
        <v>2420</v>
      </c>
      <c r="E67" t="s">
        <v>2337</v>
      </c>
      <c r="F67" t="s">
        <v>298</v>
      </c>
      <c r="G67" t="s">
        <v>2347</v>
      </c>
      <c r="H67" t="s">
        <v>150</v>
      </c>
      <c r="I67" s="78">
        <v>1.93</v>
      </c>
      <c r="J67" t="s">
        <v>123</v>
      </c>
      <c r="K67" t="s">
        <v>102</v>
      </c>
      <c r="L67" s="79">
        <v>3.8800000000000001E-2</v>
      </c>
      <c r="M67" s="79">
        <v>2.4E-2</v>
      </c>
      <c r="N67" s="78">
        <v>3390792.1129999999</v>
      </c>
      <c r="O67" s="78">
        <v>143.85</v>
      </c>
      <c r="P67" s="78">
        <v>4877.6544545505003</v>
      </c>
      <c r="Q67" s="79">
        <v>2.0999999999999999E-3</v>
      </c>
      <c r="R67" s="79">
        <v>2.0000000000000001E-4</v>
      </c>
    </row>
    <row r="68" spans="2:18">
      <c r="B68" t="s">
        <v>2421</v>
      </c>
      <c r="C68" t="s">
        <v>2279</v>
      </c>
      <c r="D68" t="s">
        <v>2422</v>
      </c>
      <c r="E68" t="s">
        <v>2337</v>
      </c>
      <c r="F68" t="s">
        <v>298</v>
      </c>
      <c r="G68" t="s">
        <v>2350</v>
      </c>
      <c r="H68" t="s">
        <v>150</v>
      </c>
      <c r="I68" s="78">
        <v>1.93</v>
      </c>
      <c r="J68" t="s">
        <v>123</v>
      </c>
      <c r="K68" t="s">
        <v>102</v>
      </c>
      <c r="L68" s="79">
        <v>3.8800000000000001E-2</v>
      </c>
      <c r="M68" s="79">
        <v>2.4E-2</v>
      </c>
      <c r="N68" s="78">
        <v>4218704.3499999996</v>
      </c>
      <c r="O68" s="78">
        <v>141.59</v>
      </c>
      <c r="P68" s="78">
        <v>5973.2634891649996</v>
      </c>
      <c r="Q68" s="79">
        <v>2.5999999999999999E-3</v>
      </c>
      <c r="R68" s="79">
        <v>2.0000000000000001E-4</v>
      </c>
    </row>
    <row r="69" spans="2:18">
      <c r="B69" t="s">
        <v>2423</v>
      </c>
      <c r="C69" t="s">
        <v>2279</v>
      </c>
      <c r="D69" t="s">
        <v>2424</v>
      </c>
      <c r="E69" t="s">
        <v>2337</v>
      </c>
      <c r="F69" t="s">
        <v>298</v>
      </c>
      <c r="G69" t="s">
        <v>2374</v>
      </c>
      <c r="H69" t="s">
        <v>150</v>
      </c>
      <c r="I69" s="78">
        <v>1.93</v>
      </c>
      <c r="J69" t="s">
        <v>123</v>
      </c>
      <c r="K69" t="s">
        <v>102</v>
      </c>
      <c r="L69" s="79">
        <v>3.8800000000000001E-2</v>
      </c>
      <c r="M69" s="79">
        <v>2.3900000000000001E-2</v>
      </c>
      <c r="N69" s="78">
        <v>2111046.9049999998</v>
      </c>
      <c r="O69" s="78">
        <v>154.51</v>
      </c>
      <c r="P69" s="78">
        <v>3261.7785729154998</v>
      </c>
      <c r="Q69" s="79">
        <v>1.4E-3</v>
      </c>
      <c r="R69" s="79">
        <v>1E-4</v>
      </c>
    </row>
    <row r="70" spans="2:18">
      <c r="B70" t="s">
        <v>2425</v>
      </c>
      <c r="C70" t="s">
        <v>2279</v>
      </c>
      <c r="D70" t="s">
        <v>2426</v>
      </c>
      <c r="E70" t="s">
        <v>2337</v>
      </c>
      <c r="F70" t="s">
        <v>298</v>
      </c>
      <c r="G70" t="s">
        <v>2377</v>
      </c>
      <c r="H70" t="s">
        <v>150</v>
      </c>
      <c r="I70" s="78">
        <v>1.93</v>
      </c>
      <c r="J70" t="s">
        <v>123</v>
      </c>
      <c r="K70" t="s">
        <v>102</v>
      </c>
      <c r="L70" s="79">
        <v>3.8800000000000001E-2</v>
      </c>
      <c r="M70" s="79">
        <v>2.3900000000000001E-2</v>
      </c>
      <c r="N70" s="78">
        <v>2419236.79</v>
      </c>
      <c r="O70" s="78">
        <v>152.91999999999999</v>
      </c>
      <c r="P70" s="78">
        <v>3699.4968992680001</v>
      </c>
      <c r="Q70" s="79">
        <v>1.6000000000000001E-3</v>
      </c>
      <c r="R70" s="79">
        <v>1E-4</v>
      </c>
    </row>
    <row r="71" spans="2:18">
      <c r="B71" t="s">
        <v>2427</v>
      </c>
      <c r="C71" t="s">
        <v>2279</v>
      </c>
      <c r="D71" t="s">
        <v>2428</v>
      </c>
      <c r="E71" t="s">
        <v>2337</v>
      </c>
      <c r="F71" t="s">
        <v>298</v>
      </c>
      <c r="G71" t="s">
        <v>2383</v>
      </c>
      <c r="H71" t="s">
        <v>150</v>
      </c>
      <c r="I71" s="78">
        <v>1.93</v>
      </c>
      <c r="J71" t="s">
        <v>123</v>
      </c>
      <c r="K71" t="s">
        <v>102</v>
      </c>
      <c r="L71" s="79">
        <v>3.8800000000000001E-2</v>
      </c>
      <c r="M71" s="79">
        <v>2.3900000000000001E-2</v>
      </c>
      <c r="N71" s="78">
        <v>2862203.639</v>
      </c>
      <c r="O71" s="78">
        <v>152.91999999999999</v>
      </c>
      <c r="P71" s="78">
        <v>4376.8818047588002</v>
      </c>
      <c r="Q71" s="79">
        <v>1.9E-3</v>
      </c>
      <c r="R71" s="79">
        <v>1E-4</v>
      </c>
    </row>
    <row r="72" spans="2:18">
      <c r="B72" t="s">
        <v>2429</v>
      </c>
      <c r="C72" t="s">
        <v>2279</v>
      </c>
      <c r="D72" t="s">
        <v>2430</v>
      </c>
      <c r="E72" t="s">
        <v>2337</v>
      </c>
      <c r="F72" t="s">
        <v>298</v>
      </c>
      <c r="G72" t="s">
        <v>2386</v>
      </c>
      <c r="H72" t="s">
        <v>150</v>
      </c>
      <c r="I72" s="78">
        <v>1.93</v>
      </c>
      <c r="J72" t="s">
        <v>123</v>
      </c>
      <c r="K72" t="s">
        <v>102</v>
      </c>
      <c r="L72" s="79">
        <v>3.8800000000000001E-2</v>
      </c>
      <c r="M72" s="79">
        <v>2.3900000000000001E-2</v>
      </c>
      <c r="N72" s="78">
        <v>2688157.3670000001</v>
      </c>
      <c r="O72" s="78">
        <v>154.12</v>
      </c>
      <c r="P72" s="78">
        <v>4142.9881340204001</v>
      </c>
      <c r="Q72" s="79">
        <v>1.8E-3</v>
      </c>
      <c r="R72" s="79">
        <v>1E-4</v>
      </c>
    </row>
    <row r="73" spans="2:18">
      <c r="B73" t="s">
        <v>2431</v>
      </c>
      <c r="C73" t="s">
        <v>2279</v>
      </c>
      <c r="D73" t="s">
        <v>2432</v>
      </c>
      <c r="E73" t="s">
        <v>2337</v>
      </c>
      <c r="F73" t="s">
        <v>298</v>
      </c>
      <c r="G73" t="s">
        <v>2389</v>
      </c>
      <c r="H73" t="s">
        <v>150</v>
      </c>
      <c r="I73" s="78">
        <v>1.93</v>
      </c>
      <c r="J73" t="s">
        <v>123</v>
      </c>
      <c r="K73" t="s">
        <v>102</v>
      </c>
      <c r="L73" s="79">
        <v>3.8800000000000001E-2</v>
      </c>
      <c r="M73" s="79">
        <v>2.3900000000000001E-2</v>
      </c>
      <c r="N73" s="78">
        <v>682786.15800000005</v>
      </c>
      <c r="O73" s="78">
        <v>151.83000000000001</v>
      </c>
      <c r="P73" s="78">
        <v>1036.6742236913999</v>
      </c>
      <c r="Q73" s="79">
        <v>4.0000000000000002E-4</v>
      </c>
      <c r="R73" s="79">
        <v>0</v>
      </c>
    </row>
    <row r="74" spans="2:18">
      <c r="B74" t="s">
        <v>2433</v>
      </c>
      <c r="C74" t="s">
        <v>2279</v>
      </c>
      <c r="D74" t="s">
        <v>2434</v>
      </c>
      <c r="E74" t="s">
        <v>2337</v>
      </c>
      <c r="F74" t="s">
        <v>298</v>
      </c>
      <c r="G74" t="s">
        <v>2392</v>
      </c>
      <c r="H74" t="s">
        <v>150</v>
      </c>
      <c r="I74" s="78">
        <v>1.93</v>
      </c>
      <c r="J74" t="s">
        <v>123</v>
      </c>
      <c r="K74" t="s">
        <v>102</v>
      </c>
      <c r="L74" s="79">
        <v>3.8800000000000001E-2</v>
      </c>
      <c r="M74" s="79">
        <v>2.4E-2</v>
      </c>
      <c r="N74" s="78">
        <v>8848983.2919999994</v>
      </c>
      <c r="O74" s="78">
        <v>150.34</v>
      </c>
      <c r="P74" s="78">
        <v>13303.561481192801</v>
      </c>
      <c r="Q74" s="79">
        <v>5.7000000000000002E-3</v>
      </c>
      <c r="R74" s="79">
        <v>4.0000000000000002E-4</v>
      </c>
    </row>
    <row r="75" spans="2:18">
      <c r="B75" t="s">
        <v>2435</v>
      </c>
      <c r="C75" t="s">
        <v>2279</v>
      </c>
      <c r="D75" t="s">
        <v>2436</v>
      </c>
      <c r="E75" t="s">
        <v>2337</v>
      </c>
      <c r="F75" t="s">
        <v>298</v>
      </c>
      <c r="G75" t="s">
        <v>2380</v>
      </c>
      <c r="H75" t="s">
        <v>150</v>
      </c>
      <c r="I75" s="78">
        <v>1.93</v>
      </c>
      <c r="J75" t="s">
        <v>123</v>
      </c>
      <c r="K75" t="s">
        <v>102</v>
      </c>
      <c r="L75" s="79">
        <v>3.8800000000000001E-2</v>
      </c>
      <c r="M75" s="79">
        <v>2.3900000000000001E-2</v>
      </c>
      <c r="N75" s="78">
        <v>2823174.531</v>
      </c>
      <c r="O75" s="78">
        <v>152.91999999999999</v>
      </c>
      <c r="P75" s="78">
        <v>4317.1984928051997</v>
      </c>
      <c r="Q75" s="79">
        <v>1.9E-3</v>
      </c>
      <c r="R75" s="79">
        <v>1E-4</v>
      </c>
    </row>
    <row r="76" spans="2:18">
      <c r="B76" t="s">
        <v>2437</v>
      </c>
      <c r="C76" t="s">
        <v>2279</v>
      </c>
      <c r="D76" t="s">
        <v>2438</v>
      </c>
      <c r="E76" t="s">
        <v>2337</v>
      </c>
      <c r="F76" t="s">
        <v>298</v>
      </c>
      <c r="G76" t="s">
        <v>2377</v>
      </c>
      <c r="H76" t="s">
        <v>150</v>
      </c>
      <c r="I76" s="78">
        <v>1.9</v>
      </c>
      <c r="J76" t="s">
        <v>123</v>
      </c>
      <c r="K76" t="s">
        <v>102</v>
      </c>
      <c r="L76" s="79">
        <v>6.4500000000000002E-2</v>
      </c>
      <c r="M76" s="79">
        <v>2.3300000000000001E-2</v>
      </c>
      <c r="N76" s="78">
        <v>670367.22400000005</v>
      </c>
      <c r="O76" s="78">
        <v>161.31</v>
      </c>
      <c r="P76" s="78">
        <v>1081.3693690344001</v>
      </c>
      <c r="Q76" s="79">
        <v>5.0000000000000001E-4</v>
      </c>
      <c r="R76" s="79">
        <v>0</v>
      </c>
    </row>
    <row r="77" spans="2:18">
      <c r="B77" t="s">
        <v>2439</v>
      </c>
      <c r="C77" t="s">
        <v>2279</v>
      </c>
      <c r="D77" t="s">
        <v>2440</v>
      </c>
      <c r="E77" t="s">
        <v>2337</v>
      </c>
      <c r="F77" t="s">
        <v>298</v>
      </c>
      <c r="G77" t="s">
        <v>2380</v>
      </c>
      <c r="H77" t="s">
        <v>150</v>
      </c>
      <c r="I77" s="78">
        <v>1.9</v>
      </c>
      <c r="J77" t="s">
        <v>123</v>
      </c>
      <c r="K77" t="s">
        <v>102</v>
      </c>
      <c r="L77" s="79">
        <v>6.4500000000000002E-2</v>
      </c>
      <c r="M77" s="79">
        <v>2.3300000000000001E-2</v>
      </c>
      <c r="N77" s="78">
        <v>773676.96900000004</v>
      </c>
      <c r="O77" s="78">
        <v>161.31</v>
      </c>
      <c r="P77" s="78">
        <v>1248.0183186939</v>
      </c>
      <c r="Q77" s="79">
        <v>5.0000000000000001E-4</v>
      </c>
      <c r="R77" s="79">
        <v>0</v>
      </c>
    </row>
    <row r="78" spans="2:18">
      <c r="B78" t="s">
        <v>2441</v>
      </c>
      <c r="C78" t="s">
        <v>2279</v>
      </c>
      <c r="D78" t="s">
        <v>2442</v>
      </c>
      <c r="E78" t="s">
        <v>2337</v>
      </c>
      <c r="F78" t="s">
        <v>298</v>
      </c>
      <c r="G78" t="s">
        <v>2383</v>
      </c>
      <c r="H78" t="s">
        <v>150</v>
      </c>
      <c r="I78" s="78">
        <v>1.9</v>
      </c>
      <c r="J78" t="s">
        <v>123</v>
      </c>
      <c r="K78" t="s">
        <v>102</v>
      </c>
      <c r="L78" s="79">
        <v>6.4500000000000002E-2</v>
      </c>
      <c r="M78" s="79">
        <v>2.3300000000000001E-2</v>
      </c>
      <c r="N78" s="78">
        <v>783381.49399999995</v>
      </c>
      <c r="O78" s="78">
        <v>161.31</v>
      </c>
      <c r="P78" s="78">
        <v>1263.6726879713999</v>
      </c>
      <c r="Q78" s="79">
        <v>5.0000000000000001E-4</v>
      </c>
      <c r="R78" s="79">
        <v>0</v>
      </c>
    </row>
    <row r="79" spans="2:18">
      <c r="B79" t="s">
        <v>2443</v>
      </c>
      <c r="C79" t="s">
        <v>2279</v>
      </c>
      <c r="D79" t="s">
        <v>2444</v>
      </c>
      <c r="E79" t="s">
        <v>2337</v>
      </c>
      <c r="F79" t="s">
        <v>298</v>
      </c>
      <c r="G79" t="s">
        <v>2386</v>
      </c>
      <c r="H79" t="s">
        <v>150</v>
      </c>
      <c r="I79" s="78">
        <v>1.9</v>
      </c>
      <c r="J79" t="s">
        <v>123</v>
      </c>
      <c r="K79" t="s">
        <v>102</v>
      </c>
      <c r="L79" s="79">
        <v>6.4500000000000002E-2</v>
      </c>
      <c r="M79" s="79">
        <v>2.3300000000000001E-2</v>
      </c>
      <c r="N79" s="78">
        <v>751295.80500000005</v>
      </c>
      <c r="O79" s="78">
        <v>162.58000000000001</v>
      </c>
      <c r="P79" s="78">
        <v>1221.4567197690001</v>
      </c>
      <c r="Q79" s="79">
        <v>5.0000000000000001E-4</v>
      </c>
      <c r="R79" s="79">
        <v>0</v>
      </c>
    </row>
    <row r="80" spans="2:18">
      <c r="B80" t="s">
        <v>2445</v>
      </c>
      <c r="C80" t="s">
        <v>2279</v>
      </c>
      <c r="D80" t="s">
        <v>2446</v>
      </c>
      <c r="E80" t="s">
        <v>2337</v>
      </c>
      <c r="F80" t="s">
        <v>298</v>
      </c>
      <c r="G80" t="s">
        <v>2389</v>
      </c>
      <c r="H80" t="s">
        <v>150</v>
      </c>
      <c r="I80" s="78">
        <v>1.9</v>
      </c>
      <c r="J80" t="s">
        <v>123</v>
      </c>
      <c r="K80" t="s">
        <v>102</v>
      </c>
      <c r="L80" s="79">
        <v>6.4500000000000002E-2</v>
      </c>
      <c r="M80" s="79">
        <v>2.3300000000000001E-2</v>
      </c>
      <c r="N80" s="78">
        <v>194529.799</v>
      </c>
      <c r="O80" s="78">
        <v>160.16</v>
      </c>
      <c r="P80" s="78">
        <v>311.55892607840002</v>
      </c>
      <c r="Q80" s="79">
        <v>1E-4</v>
      </c>
      <c r="R80" s="79">
        <v>0</v>
      </c>
    </row>
    <row r="81" spans="2:18">
      <c r="B81" t="s">
        <v>2447</v>
      </c>
      <c r="C81" t="s">
        <v>2279</v>
      </c>
      <c r="D81" t="s">
        <v>2448</v>
      </c>
      <c r="E81" t="s">
        <v>2337</v>
      </c>
      <c r="F81" t="s">
        <v>298</v>
      </c>
      <c r="G81" t="s">
        <v>2392</v>
      </c>
      <c r="H81" t="s">
        <v>150</v>
      </c>
      <c r="I81" s="78">
        <v>1.9</v>
      </c>
      <c r="J81" t="s">
        <v>123</v>
      </c>
      <c r="K81" t="s">
        <v>102</v>
      </c>
      <c r="L81" s="79">
        <v>6.4500000000000002E-2</v>
      </c>
      <c r="M81" s="79">
        <v>2.3300000000000001E-2</v>
      </c>
      <c r="N81" s="78">
        <v>2506986.1660000002</v>
      </c>
      <c r="O81" s="78">
        <v>158.59</v>
      </c>
      <c r="P81" s="78">
        <v>3975.8293606594002</v>
      </c>
      <c r="Q81" s="79">
        <v>1.6999999999999999E-3</v>
      </c>
      <c r="R81" s="79">
        <v>1E-4</v>
      </c>
    </row>
    <row r="82" spans="2:18">
      <c r="B82" t="s">
        <v>2449</v>
      </c>
      <c r="C82" t="s">
        <v>2279</v>
      </c>
      <c r="D82" t="s">
        <v>2450</v>
      </c>
      <c r="E82" t="s">
        <v>2337</v>
      </c>
      <c r="F82" t="s">
        <v>298</v>
      </c>
      <c r="G82" t="s">
        <v>2341</v>
      </c>
      <c r="H82" t="s">
        <v>150</v>
      </c>
      <c r="I82" s="78">
        <v>1.9</v>
      </c>
      <c r="J82" t="s">
        <v>123</v>
      </c>
      <c r="K82" t="s">
        <v>102</v>
      </c>
      <c r="L82" s="79">
        <v>6.4500000000000002E-2</v>
      </c>
      <c r="M82" s="79">
        <v>2.3300000000000001E-2</v>
      </c>
      <c r="N82" s="78">
        <v>1685715.338</v>
      </c>
      <c r="O82" s="78">
        <v>159.06</v>
      </c>
      <c r="P82" s="78">
        <v>2681.2988166228001</v>
      </c>
      <c r="Q82" s="79">
        <v>1.1000000000000001E-3</v>
      </c>
      <c r="R82" s="79">
        <v>1E-4</v>
      </c>
    </row>
    <row r="83" spans="2:18">
      <c r="B83" t="s">
        <v>2451</v>
      </c>
      <c r="C83" t="s">
        <v>2279</v>
      </c>
      <c r="D83" t="s">
        <v>2452</v>
      </c>
      <c r="E83" t="s">
        <v>2337</v>
      </c>
      <c r="F83" t="s">
        <v>298</v>
      </c>
      <c r="G83" t="s">
        <v>2344</v>
      </c>
      <c r="H83" t="s">
        <v>150</v>
      </c>
      <c r="I83" s="78">
        <v>1.9</v>
      </c>
      <c r="J83" t="s">
        <v>123</v>
      </c>
      <c r="K83" t="s">
        <v>102</v>
      </c>
      <c r="L83" s="79">
        <v>6.4500000000000002E-2</v>
      </c>
      <c r="M83" s="79">
        <v>2.3300000000000001E-2</v>
      </c>
      <c r="N83" s="78">
        <v>1237411.1499999999</v>
      </c>
      <c r="O83" s="78">
        <v>156.29</v>
      </c>
      <c r="P83" s="78">
        <v>1933.949886335</v>
      </c>
      <c r="Q83" s="79">
        <v>8.0000000000000004E-4</v>
      </c>
      <c r="R83" s="79">
        <v>1E-4</v>
      </c>
    </row>
    <row r="84" spans="2:18">
      <c r="B84" t="s">
        <v>2453</v>
      </c>
      <c r="C84" t="s">
        <v>2279</v>
      </c>
      <c r="D84" t="s">
        <v>2454</v>
      </c>
      <c r="E84" t="s">
        <v>2337</v>
      </c>
      <c r="F84" t="s">
        <v>298</v>
      </c>
      <c r="G84" t="s">
        <v>2347</v>
      </c>
      <c r="H84" t="s">
        <v>150</v>
      </c>
      <c r="I84" s="78">
        <v>1.9</v>
      </c>
      <c r="J84" t="s">
        <v>123</v>
      </c>
      <c r="K84" t="s">
        <v>102</v>
      </c>
      <c r="L84" s="79">
        <v>6.4500000000000002E-2</v>
      </c>
      <c r="M84" s="79">
        <v>2.3300000000000001E-2</v>
      </c>
      <c r="N84" s="78">
        <v>943481.96600000001</v>
      </c>
      <c r="O84" s="78">
        <v>151.74</v>
      </c>
      <c r="P84" s="78">
        <v>1431.6395352084</v>
      </c>
      <c r="Q84" s="79">
        <v>5.9999999999999995E-4</v>
      </c>
      <c r="R84" s="79">
        <v>0</v>
      </c>
    </row>
    <row r="85" spans="2:18">
      <c r="B85" t="s">
        <v>2455</v>
      </c>
      <c r="C85" t="s">
        <v>2279</v>
      </c>
      <c r="D85" t="s">
        <v>2456</v>
      </c>
      <c r="E85" t="s">
        <v>2337</v>
      </c>
      <c r="F85" t="s">
        <v>298</v>
      </c>
      <c r="G85" t="s">
        <v>2350</v>
      </c>
      <c r="H85" t="s">
        <v>150</v>
      </c>
      <c r="I85" s="78">
        <v>1.9</v>
      </c>
      <c r="J85" t="s">
        <v>123</v>
      </c>
      <c r="K85" t="s">
        <v>102</v>
      </c>
      <c r="L85" s="79">
        <v>6.4500000000000002E-2</v>
      </c>
      <c r="M85" s="79">
        <v>2.3300000000000001E-2</v>
      </c>
      <c r="N85" s="78">
        <v>710894.79200000002</v>
      </c>
      <c r="O85" s="78">
        <v>149.36000000000001</v>
      </c>
      <c r="P85" s="78">
        <v>1061.7924613312</v>
      </c>
      <c r="Q85" s="79">
        <v>5.0000000000000001E-4</v>
      </c>
      <c r="R85" s="79">
        <v>0</v>
      </c>
    </row>
    <row r="86" spans="2:18">
      <c r="B86" t="s">
        <v>2457</v>
      </c>
      <c r="C86" t="s">
        <v>2279</v>
      </c>
      <c r="D86" t="s">
        <v>2458</v>
      </c>
      <c r="E86" t="s">
        <v>2459</v>
      </c>
      <c r="F86" t="s">
        <v>298</v>
      </c>
      <c r="G86" t="s">
        <v>2460</v>
      </c>
      <c r="H86" t="s">
        <v>150</v>
      </c>
      <c r="I86" s="78">
        <v>4.21</v>
      </c>
      <c r="J86" t="s">
        <v>2461</v>
      </c>
      <c r="K86" t="s">
        <v>102</v>
      </c>
      <c r="L86" s="79">
        <v>2.98E-2</v>
      </c>
      <c r="M86" s="79">
        <v>2.81E-2</v>
      </c>
      <c r="N86" s="78">
        <v>91516568.969999999</v>
      </c>
      <c r="O86" s="78">
        <v>113.72</v>
      </c>
      <c r="P86" s="78">
        <v>104072.642232684</v>
      </c>
      <c r="Q86" s="79">
        <v>4.4600000000000001E-2</v>
      </c>
      <c r="R86" s="79">
        <v>3.2000000000000002E-3</v>
      </c>
    </row>
    <row r="87" spans="2:18">
      <c r="B87" t="s">
        <v>2462</v>
      </c>
      <c r="C87" t="s">
        <v>2279</v>
      </c>
      <c r="D87" t="s">
        <v>2463</v>
      </c>
      <c r="E87" t="s">
        <v>2464</v>
      </c>
      <c r="F87" t="s">
        <v>420</v>
      </c>
      <c r="G87" t="s">
        <v>2465</v>
      </c>
      <c r="H87" t="s">
        <v>216</v>
      </c>
      <c r="I87" s="78">
        <v>0.66</v>
      </c>
      <c r="J87" t="s">
        <v>2307</v>
      </c>
      <c r="K87" t="s">
        <v>102</v>
      </c>
      <c r="L87" s="79">
        <v>6.7500000000000004E-2</v>
      </c>
      <c r="M87" s="79">
        <v>6.7500000000000004E-2</v>
      </c>
      <c r="N87" s="78">
        <v>356864.68</v>
      </c>
      <c r="O87" s="78">
        <v>100.53</v>
      </c>
      <c r="P87" s="78">
        <v>358.75606280400001</v>
      </c>
      <c r="Q87" s="79">
        <v>2.0000000000000001E-4</v>
      </c>
      <c r="R87" s="79">
        <v>0</v>
      </c>
    </row>
    <row r="88" spans="2:18">
      <c r="B88" t="s">
        <v>2466</v>
      </c>
      <c r="C88" t="s">
        <v>2279</v>
      </c>
      <c r="D88" t="s">
        <v>2467</v>
      </c>
      <c r="E88" t="s">
        <v>2464</v>
      </c>
      <c r="F88" t="s">
        <v>420</v>
      </c>
      <c r="G88" t="s">
        <v>2465</v>
      </c>
      <c r="H88" t="s">
        <v>216</v>
      </c>
      <c r="I88" s="78">
        <v>1.34</v>
      </c>
      <c r="J88" t="s">
        <v>2307</v>
      </c>
      <c r="K88" t="s">
        <v>102</v>
      </c>
      <c r="L88" s="79">
        <v>3.44E-2</v>
      </c>
      <c r="M88" s="79">
        <v>3.5000000000000003E-2</v>
      </c>
      <c r="N88" s="78">
        <v>1475268.22</v>
      </c>
      <c r="O88" s="78">
        <v>113.03</v>
      </c>
      <c r="P88" s="78">
        <v>1667.4956690659999</v>
      </c>
      <c r="Q88" s="79">
        <v>6.9999999999999999E-4</v>
      </c>
      <c r="R88" s="79">
        <v>1E-4</v>
      </c>
    </row>
    <row r="89" spans="2:18">
      <c r="B89" t="s">
        <v>2468</v>
      </c>
      <c r="C89" t="s">
        <v>2279</v>
      </c>
      <c r="D89" t="s">
        <v>2469</v>
      </c>
      <c r="E89" t="s">
        <v>2470</v>
      </c>
      <c r="F89" t="s">
        <v>420</v>
      </c>
      <c r="G89" t="s">
        <v>2471</v>
      </c>
      <c r="H89" t="s">
        <v>216</v>
      </c>
      <c r="I89" s="78">
        <v>2.92</v>
      </c>
      <c r="J89" t="s">
        <v>2307</v>
      </c>
      <c r="K89" t="s">
        <v>102</v>
      </c>
      <c r="L89" s="79">
        <v>3.3399999999999999E-2</v>
      </c>
      <c r="M89" s="79">
        <v>5.7500000000000002E-2</v>
      </c>
      <c r="N89" s="78">
        <v>635767.19999999995</v>
      </c>
      <c r="O89" s="78">
        <v>93.78</v>
      </c>
      <c r="P89" s="78">
        <v>596.22248016000003</v>
      </c>
      <c r="Q89" s="79">
        <v>2.9999999999999997E-4</v>
      </c>
      <c r="R89" s="79">
        <v>0</v>
      </c>
    </row>
    <row r="90" spans="2:18">
      <c r="B90" t="s">
        <v>2472</v>
      </c>
      <c r="C90" t="s">
        <v>2279</v>
      </c>
      <c r="D90" t="s">
        <v>2473</v>
      </c>
      <c r="E90" t="s">
        <v>2474</v>
      </c>
      <c r="F90" t="s">
        <v>420</v>
      </c>
      <c r="G90" t="s">
        <v>2475</v>
      </c>
      <c r="H90" t="s">
        <v>216</v>
      </c>
      <c r="I90" s="78">
        <v>3.13</v>
      </c>
      <c r="J90" t="s">
        <v>2307</v>
      </c>
      <c r="K90" t="s">
        <v>102</v>
      </c>
      <c r="L90" s="79">
        <v>2.5899999999999999E-2</v>
      </c>
      <c r="M90" s="79">
        <v>3.44E-2</v>
      </c>
      <c r="N90" s="78">
        <v>719951.83</v>
      </c>
      <c r="O90" s="78">
        <v>109.3</v>
      </c>
      <c r="P90" s="78">
        <v>786.90735018999999</v>
      </c>
      <c r="Q90" s="79">
        <v>2.9999999999999997E-4</v>
      </c>
      <c r="R90" s="79">
        <v>0</v>
      </c>
    </row>
    <row r="91" spans="2:18">
      <c r="B91" t="s">
        <v>2476</v>
      </c>
      <c r="C91" t="s">
        <v>2279</v>
      </c>
      <c r="D91" t="s">
        <v>2477</v>
      </c>
      <c r="E91" t="s">
        <v>2470</v>
      </c>
      <c r="F91" t="s">
        <v>420</v>
      </c>
      <c r="G91" t="s">
        <v>2478</v>
      </c>
      <c r="H91" t="s">
        <v>216</v>
      </c>
      <c r="I91" s="78">
        <v>3.16</v>
      </c>
      <c r="J91" t="s">
        <v>2307</v>
      </c>
      <c r="K91" t="s">
        <v>102</v>
      </c>
      <c r="L91" s="79">
        <v>3.44E-2</v>
      </c>
      <c r="M91" s="79">
        <v>5.6500000000000002E-2</v>
      </c>
      <c r="N91" s="78">
        <v>577577.35</v>
      </c>
      <c r="O91" s="78">
        <v>93.83</v>
      </c>
      <c r="P91" s="78">
        <v>541.94082750500002</v>
      </c>
      <c r="Q91" s="79">
        <v>2.0000000000000001E-4</v>
      </c>
      <c r="R91" s="79">
        <v>0</v>
      </c>
    </row>
    <row r="92" spans="2:18">
      <c r="B92" t="s">
        <v>2479</v>
      </c>
      <c r="C92" t="s">
        <v>2279</v>
      </c>
      <c r="D92" t="s">
        <v>2480</v>
      </c>
      <c r="E92" t="s">
        <v>2481</v>
      </c>
      <c r="F92" t="s">
        <v>473</v>
      </c>
      <c r="G92" t="s">
        <v>2482</v>
      </c>
      <c r="H92" t="s">
        <v>150</v>
      </c>
      <c r="I92" s="78">
        <v>1.48</v>
      </c>
      <c r="J92" t="s">
        <v>478</v>
      </c>
      <c r="K92" t="s">
        <v>106</v>
      </c>
      <c r="L92" s="79">
        <v>9.5399999999999999E-2</v>
      </c>
      <c r="M92" s="79">
        <v>8.1799999999999998E-2</v>
      </c>
      <c r="N92" s="78">
        <v>6808946.9270000001</v>
      </c>
      <c r="O92" s="78">
        <v>104.50999999999986</v>
      </c>
      <c r="P92" s="78">
        <v>27389.601138186201</v>
      </c>
      <c r="Q92" s="79">
        <v>1.17E-2</v>
      </c>
      <c r="R92" s="79">
        <v>8.0000000000000004E-4</v>
      </c>
    </row>
    <row r="93" spans="2:18">
      <c r="B93" t="s">
        <v>2483</v>
      </c>
      <c r="C93" t="s">
        <v>2279</v>
      </c>
      <c r="D93" t="s">
        <v>2484</v>
      </c>
      <c r="E93" t="s">
        <v>2337</v>
      </c>
      <c r="F93" t="s">
        <v>473</v>
      </c>
      <c r="G93" t="s">
        <v>2485</v>
      </c>
      <c r="H93" t="s">
        <v>150</v>
      </c>
      <c r="I93" s="78">
        <v>1.9</v>
      </c>
      <c r="J93" t="s">
        <v>123</v>
      </c>
      <c r="K93" t="s">
        <v>102</v>
      </c>
      <c r="L93" s="79">
        <v>4.7399999999999998E-2</v>
      </c>
      <c r="M93" s="79">
        <v>4.8599999999999997E-2</v>
      </c>
      <c r="N93" s="78">
        <v>13748965.15</v>
      </c>
      <c r="O93" s="78">
        <v>135.4</v>
      </c>
      <c r="P93" s="78">
        <v>18616.098813100001</v>
      </c>
      <c r="Q93" s="79">
        <v>8.0000000000000002E-3</v>
      </c>
      <c r="R93" s="79">
        <v>5.9999999999999995E-4</v>
      </c>
    </row>
    <row r="94" spans="2:18">
      <c r="B94" t="s">
        <v>2486</v>
      </c>
      <c r="C94" t="s">
        <v>2279</v>
      </c>
      <c r="D94" t="s">
        <v>2487</v>
      </c>
      <c r="E94" t="s">
        <v>2488</v>
      </c>
      <c r="F94" t="s">
        <v>479</v>
      </c>
      <c r="G94" t="s">
        <v>2489</v>
      </c>
      <c r="H94" t="s">
        <v>150</v>
      </c>
      <c r="I94" s="78">
        <v>0.49</v>
      </c>
      <c r="J94" t="s">
        <v>727</v>
      </c>
      <c r="K94" t="s">
        <v>110</v>
      </c>
      <c r="L94" s="79">
        <v>6.1499999999999999E-2</v>
      </c>
      <c r="M94" s="79">
        <v>6.3799999999999996E-2</v>
      </c>
      <c r="N94" s="78">
        <v>2429285.7799999998</v>
      </c>
      <c r="O94" s="78">
        <v>100.04999999999995</v>
      </c>
      <c r="P94" s="78">
        <v>9861.7554658761692</v>
      </c>
      <c r="Q94" s="79">
        <v>4.1999999999999997E-3</v>
      </c>
      <c r="R94" s="79">
        <v>2.9999999999999997E-4</v>
      </c>
    </row>
    <row r="95" spans="2:18">
      <c r="B95" t="s">
        <v>2295</v>
      </c>
      <c r="C95" t="s">
        <v>2279</v>
      </c>
      <c r="D95" t="s">
        <v>2490</v>
      </c>
      <c r="E95" t="s">
        <v>2297</v>
      </c>
      <c r="F95" t="s">
        <v>479</v>
      </c>
      <c r="G95" t="s">
        <v>465</v>
      </c>
      <c r="H95" t="s">
        <v>150</v>
      </c>
      <c r="I95" s="78">
        <v>11.15</v>
      </c>
      <c r="J95" t="s">
        <v>435</v>
      </c>
      <c r="K95" t="s">
        <v>102</v>
      </c>
      <c r="L95" s="79">
        <v>3.9600000000000003E-2</v>
      </c>
      <c r="M95" s="79">
        <v>3.9399999999999998E-2</v>
      </c>
      <c r="N95" s="78">
        <v>3503780.14</v>
      </c>
      <c r="O95" s="78">
        <v>99.22</v>
      </c>
      <c r="P95" s="78">
        <v>3476.4506549080002</v>
      </c>
      <c r="Q95" s="79">
        <v>1.5E-3</v>
      </c>
      <c r="R95" s="79">
        <v>1E-4</v>
      </c>
    </row>
    <row r="96" spans="2:18">
      <c r="B96" t="s">
        <v>2295</v>
      </c>
      <c r="C96" t="s">
        <v>2279</v>
      </c>
      <c r="D96" t="s">
        <v>2491</v>
      </c>
      <c r="E96" t="s">
        <v>2297</v>
      </c>
      <c r="F96" t="s">
        <v>479</v>
      </c>
      <c r="G96" t="s">
        <v>2492</v>
      </c>
      <c r="H96" t="s">
        <v>150</v>
      </c>
      <c r="I96" s="78">
        <v>10.99</v>
      </c>
      <c r="J96" t="s">
        <v>435</v>
      </c>
      <c r="K96" t="s">
        <v>102</v>
      </c>
      <c r="L96" s="79">
        <v>1.5699999999999999E-2</v>
      </c>
      <c r="M96" s="79">
        <v>4.1500000000000002E-2</v>
      </c>
      <c r="N96" s="78">
        <v>4260386.43</v>
      </c>
      <c r="O96" s="78">
        <v>99.71</v>
      </c>
      <c r="P96" s="78">
        <v>4248.0313093530003</v>
      </c>
      <c r="Q96" s="79">
        <v>1.8E-3</v>
      </c>
      <c r="R96" s="79">
        <v>1E-4</v>
      </c>
    </row>
    <row r="97" spans="2:18">
      <c r="B97" t="s">
        <v>2493</v>
      </c>
      <c r="C97" t="s">
        <v>2279</v>
      </c>
      <c r="D97" t="s">
        <v>2494</v>
      </c>
      <c r="E97" t="s">
        <v>2488</v>
      </c>
      <c r="F97" t="s">
        <v>479</v>
      </c>
      <c r="G97" t="s">
        <v>2495</v>
      </c>
      <c r="H97" t="s">
        <v>150</v>
      </c>
      <c r="I97" s="78">
        <v>0.49</v>
      </c>
      <c r="J97" t="s">
        <v>727</v>
      </c>
      <c r="K97" t="s">
        <v>110</v>
      </c>
      <c r="L97" s="79">
        <v>6.1499999999999999E-2</v>
      </c>
      <c r="M97" s="79">
        <v>6.3799999999999996E-2</v>
      </c>
      <c r="N97" s="78">
        <v>1934505.29</v>
      </c>
      <c r="O97" s="78">
        <v>100.05000000000003</v>
      </c>
      <c r="P97" s="78">
        <v>7853.1798417820901</v>
      </c>
      <c r="Q97" s="79">
        <v>3.3999999999999998E-3</v>
      </c>
      <c r="R97" s="79">
        <v>2.0000000000000001E-4</v>
      </c>
    </row>
    <row r="98" spans="2:18">
      <c r="B98" t="s">
        <v>2493</v>
      </c>
      <c r="C98" t="s">
        <v>2279</v>
      </c>
      <c r="D98" t="s">
        <v>2496</v>
      </c>
      <c r="E98" t="s">
        <v>2488</v>
      </c>
      <c r="F98" t="s">
        <v>479</v>
      </c>
      <c r="G98" t="s">
        <v>2497</v>
      </c>
      <c r="H98" t="s">
        <v>150</v>
      </c>
      <c r="I98" s="78">
        <v>0.49</v>
      </c>
      <c r="J98" t="s">
        <v>727</v>
      </c>
      <c r="K98" t="s">
        <v>110</v>
      </c>
      <c r="L98" s="79">
        <v>6.1499999999999999E-2</v>
      </c>
      <c r="M98" s="79">
        <v>6.7500000000000004E-2</v>
      </c>
      <c r="N98" s="78">
        <v>1083911</v>
      </c>
      <c r="O98" s="78">
        <v>99.88</v>
      </c>
      <c r="P98" s="78">
        <v>4392.6913198410002</v>
      </c>
      <c r="Q98" s="79">
        <v>1.9E-3</v>
      </c>
      <c r="R98" s="79">
        <v>1E-4</v>
      </c>
    </row>
    <row r="99" spans="2:18">
      <c r="B99" t="s">
        <v>2498</v>
      </c>
      <c r="C99" t="s">
        <v>2279</v>
      </c>
      <c r="D99" t="s">
        <v>2499</v>
      </c>
      <c r="E99" t="s">
        <v>2488</v>
      </c>
      <c r="F99" t="s">
        <v>479</v>
      </c>
      <c r="G99" t="s">
        <v>2500</v>
      </c>
      <c r="H99" t="s">
        <v>150</v>
      </c>
      <c r="I99" s="78">
        <v>0.49</v>
      </c>
      <c r="J99" t="s">
        <v>727</v>
      </c>
      <c r="K99" t="s">
        <v>110</v>
      </c>
      <c r="L99" s="79">
        <v>6.1499999999999999E-2</v>
      </c>
      <c r="M99" s="79">
        <v>6.6600000000000006E-2</v>
      </c>
      <c r="N99" s="78">
        <v>577985.64</v>
      </c>
      <c r="O99" s="78">
        <v>99.92</v>
      </c>
      <c r="P99" s="78">
        <v>2343.3005929125602</v>
      </c>
      <c r="Q99" s="79">
        <v>1E-3</v>
      </c>
      <c r="R99" s="79">
        <v>1E-4</v>
      </c>
    </row>
    <row r="100" spans="2:18">
      <c r="B100" t="s">
        <v>2501</v>
      </c>
      <c r="C100" t="s">
        <v>2279</v>
      </c>
      <c r="D100" t="s">
        <v>2502</v>
      </c>
      <c r="E100" t="s">
        <v>2503</v>
      </c>
      <c r="F100" t="s">
        <v>479</v>
      </c>
      <c r="G100" t="s">
        <v>2504</v>
      </c>
      <c r="H100" t="s">
        <v>150</v>
      </c>
      <c r="I100" s="78">
        <v>8.1300000000000008</v>
      </c>
      <c r="J100" t="s">
        <v>2461</v>
      </c>
      <c r="K100" t="s">
        <v>102</v>
      </c>
      <c r="L100" s="79">
        <v>2.9100000000000001E-2</v>
      </c>
      <c r="M100" s="79">
        <v>3.7400000000000003E-2</v>
      </c>
      <c r="N100" s="78">
        <v>2969343.34</v>
      </c>
      <c r="O100" s="78">
        <v>97.6</v>
      </c>
      <c r="P100" s="78">
        <v>2898.0790998399998</v>
      </c>
      <c r="Q100" s="79">
        <v>1.1999999999999999E-3</v>
      </c>
      <c r="R100" s="79">
        <v>1E-4</v>
      </c>
    </row>
    <row r="101" spans="2:18">
      <c r="B101" t="s">
        <v>2501</v>
      </c>
      <c r="C101" t="s">
        <v>2279</v>
      </c>
      <c r="D101" t="s">
        <v>2505</v>
      </c>
      <c r="E101" t="s">
        <v>2503</v>
      </c>
      <c r="F101" t="s">
        <v>479</v>
      </c>
      <c r="G101" t="s">
        <v>2506</v>
      </c>
      <c r="H101" t="s">
        <v>150</v>
      </c>
      <c r="I101" s="78">
        <v>8.23</v>
      </c>
      <c r="J101" t="s">
        <v>2461</v>
      </c>
      <c r="K101" t="s">
        <v>102</v>
      </c>
      <c r="L101" s="79">
        <v>2.53E-2</v>
      </c>
      <c r="M101" s="79">
        <v>3.6400000000000002E-2</v>
      </c>
      <c r="N101" s="78">
        <v>26455078.890000001</v>
      </c>
      <c r="O101" s="78">
        <v>97</v>
      </c>
      <c r="P101" s="78">
        <v>25661.426523300001</v>
      </c>
      <c r="Q101" s="79">
        <v>1.0999999999999999E-2</v>
      </c>
      <c r="R101" s="79">
        <v>8.0000000000000004E-4</v>
      </c>
    </row>
    <row r="102" spans="2:18">
      <c r="B102" t="s">
        <v>2507</v>
      </c>
      <c r="C102" t="s">
        <v>2279</v>
      </c>
      <c r="D102" t="s">
        <v>2508</v>
      </c>
      <c r="E102" t="s">
        <v>2509</v>
      </c>
      <c r="F102" t="s">
        <v>479</v>
      </c>
      <c r="G102" t="s">
        <v>2510</v>
      </c>
      <c r="H102" t="s">
        <v>150</v>
      </c>
      <c r="I102" s="78">
        <v>7.3</v>
      </c>
      <c r="J102" t="s">
        <v>2461</v>
      </c>
      <c r="K102" t="s">
        <v>102</v>
      </c>
      <c r="L102" s="79">
        <v>1.7100000000000001E-2</v>
      </c>
      <c r="M102" s="79">
        <v>4.1599999999999998E-2</v>
      </c>
      <c r="N102" s="78">
        <v>4995748.17</v>
      </c>
      <c r="O102" s="78">
        <v>90.71</v>
      </c>
      <c r="P102" s="78">
        <v>4531.6431650069999</v>
      </c>
      <c r="Q102" s="79">
        <v>1.9E-3</v>
      </c>
      <c r="R102" s="79">
        <v>1E-4</v>
      </c>
    </row>
    <row r="103" spans="2:18">
      <c r="B103" t="s">
        <v>2507</v>
      </c>
      <c r="C103" t="s">
        <v>2279</v>
      </c>
      <c r="D103" t="s">
        <v>2511</v>
      </c>
      <c r="E103" t="s">
        <v>2512</v>
      </c>
      <c r="F103" t="s">
        <v>479</v>
      </c>
      <c r="G103" t="s">
        <v>2513</v>
      </c>
      <c r="H103" t="s">
        <v>150</v>
      </c>
      <c r="I103" s="78">
        <v>7.84</v>
      </c>
      <c r="J103" t="s">
        <v>2461</v>
      </c>
      <c r="K103" t="s">
        <v>102</v>
      </c>
      <c r="L103" s="79">
        <v>1.77E-2</v>
      </c>
      <c r="M103" s="79">
        <v>3.3599999999999998E-2</v>
      </c>
      <c r="N103" s="78">
        <v>28202683.094999999</v>
      </c>
      <c r="O103" s="78">
        <v>98.23</v>
      </c>
      <c r="P103" s="78">
        <v>27703.4956042185</v>
      </c>
      <c r="Q103" s="79">
        <v>1.1900000000000001E-2</v>
      </c>
      <c r="R103" s="79">
        <v>8.9999999999999998E-4</v>
      </c>
    </row>
    <row r="104" spans="2:18">
      <c r="B104" t="s">
        <v>2514</v>
      </c>
      <c r="C104" t="s">
        <v>2279</v>
      </c>
      <c r="D104" t="s">
        <v>2515</v>
      </c>
      <c r="E104" t="s">
        <v>641</v>
      </c>
      <c r="F104" t="s">
        <v>479</v>
      </c>
      <c r="G104" t="s">
        <v>1464</v>
      </c>
      <c r="H104" t="s">
        <v>150</v>
      </c>
      <c r="I104" s="78">
        <v>1.07</v>
      </c>
      <c r="J104" t="s">
        <v>128</v>
      </c>
      <c r="K104" t="s">
        <v>102</v>
      </c>
      <c r="L104" s="79">
        <v>9.0399999999999994E-2</v>
      </c>
      <c r="M104" s="79">
        <v>7.6600000000000001E-2</v>
      </c>
      <c r="N104" s="78">
        <v>7998782.0999999996</v>
      </c>
      <c r="O104" s="78">
        <v>112.61</v>
      </c>
      <c r="P104" s="78">
        <v>9007.4285228099998</v>
      </c>
      <c r="Q104" s="79">
        <v>3.8999999999999998E-3</v>
      </c>
      <c r="R104" s="79">
        <v>2.9999999999999997E-4</v>
      </c>
    </row>
    <row r="105" spans="2:18">
      <c r="B105" t="s">
        <v>2516</v>
      </c>
      <c r="C105" t="s">
        <v>2279</v>
      </c>
      <c r="D105" t="s">
        <v>2517</v>
      </c>
      <c r="E105" t="s">
        <v>2518</v>
      </c>
      <c r="F105" t="s">
        <v>479</v>
      </c>
      <c r="G105" t="s">
        <v>2519</v>
      </c>
      <c r="H105" t="s">
        <v>150</v>
      </c>
      <c r="I105" s="78">
        <v>7.17</v>
      </c>
      <c r="J105" t="s">
        <v>123</v>
      </c>
      <c r="K105" t="s">
        <v>102</v>
      </c>
      <c r="L105" s="79">
        <v>2.4500000000000001E-2</v>
      </c>
      <c r="M105" s="79">
        <v>3.49E-2</v>
      </c>
      <c r="N105" s="78">
        <v>101346044.06</v>
      </c>
      <c r="O105" s="78">
        <v>94.48</v>
      </c>
      <c r="P105" s="78">
        <v>95751.742427888006</v>
      </c>
      <c r="Q105" s="79">
        <v>4.1099999999999998E-2</v>
      </c>
      <c r="R105" s="79">
        <v>3.0000000000000001E-3</v>
      </c>
    </row>
    <row r="106" spans="2:18">
      <c r="B106" t="s">
        <v>2520</v>
      </c>
      <c r="C106" t="s">
        <v>2279</v>
      </c>
      <c r="D106" t="s">
        <v>2521</v>
      </c>
      <c r="E106" t="s">
        <v>2488</v>
      </c>
      <c r="F106" t="s">
        <v>479</v>
      </c>
      <c r="G106" t="s">
        <v>2522</v>
      </c>
      <c r="H106" t="s">
        <v>150</v>
      </c>
      <c r="I106" s="78">
        <v>0.49</v>
      </c>
      <c r="J106" t="s">
        <v>727</v>
      </c>
      <c r="K106" t="s">
        <v>110</v>
      </c>
      <c r="L106" s="79">
        <v>6.1499999999999999E-2</v>
      </c>
      <c r="M106" s="79">
        <v>6.3799999999999996E-2</v>
      </c>
      <c r="N106" s="78">
        <v>1665689.33</v>
      </c>
      <c r="O106" s="78">
        <v>100.05000000000004</v>
      </c>
      <c r="P106" s="78">
        <v>6761.9137237032401</v>
      </c>
      <c r="Q106" s="79">
        <v>2.8999999999999998E-3</v>
      </c>
      <c r="R106" s="79">
        <v>2.0000000000000001E-4</v>
      </c>
    </row>
    <row r="107" spans="2:18">
      <c r="B107" t="s">
        <v>2523</v>
      </c>
      <c r="C107" t="s">
        <v>2279</v>
      </c>
      <c r="D107" t="s">
        <v>2524</v>
      </c>
      <c r="E107" t="s">
        <v>2488</v>
      </c>
      <c r="F107" t="s">
        <v>479</v>
      </c>
      <c r="G107" t="s">
        <v>2525</v>
      </c>
      <c r="H107" t="s">
        <v>150</v>
      </c>
      <c r="I107" s="78">
        <v>0.49</v>
      </c>
      <c r="J107" t="s">
        <v>727</v>
      </c>
      <c r="K107" t="s">
        <v>110</v>
      </c>
      <c r="L107" s="79">
        <v>6.1499999999999999E-2</v>
      </c>
      <c r="M107" s="79">
        <v>6.3799999999999996E-2</v>
      </c>
      <c r="N107" s="78">
        <v>356938.83</v>
      </c>
      <c r="O107" s="78">
        <v>100.04999999999983</v>
      </c>
      <c r="P107" s="78">
        <v>1449.00344237636</v>
      </c>
      <c r="Q107" s="79">
        <v>5.9999999999999995E-4</v>
      </c>
      <c r="R107" s="79">
        <v>0</v>
      </c>
    </row>
    <row r="108" spans="2:18">
      <c r="B108" t="s">
        <v>2526</v>
      </c>
      <c r="C108" t="s">
        <v>2279</v>
      </c>
      <c r="D108" t="s">
        <v>2527</v>
      </c>
      <c r="E108" t="s">
        <v>2518</v>
      </c>
      <c r="F108" t="s">
        <v>479</v>
      </c>
      <c r="G108" t="s">
        <v>1720</v>
      </c>
      <c r="H108" t="s">
        <v>150</v>
      </c>
      <c r="I108" s="78">
        <v>7.03</v>
      </c>
      <c r="J108" t="s">
        <v>123</v>
      </c>
      <c r="K108" t="s">
        <v>102</v>
      </c>
      <c r="L108" s="79">
        <v>2.9600000000000001E-2</v>
      </c>
      <c r="M108" s="79">
        <v>3.7199999999999997E-2</v>
      </c>
      <c r="N108" s="78">
        <v>5178801.75</v>
      </c>
      <c r="O108" s="78">
        <v>97.08</v>
      </c>
      <c r="P108" s="78">
        <v>5027.5807389000001</v>
      </c>
      <c r="Q108" s="79">
        <v>2.2000000000000001E-3</v>
      </c>
      <c r="R108" s="79">
        <v>2.0000000000000001E-4</v>
      </c>
    </row>
    <row r="109" spans="2:18">
      <c r="B109" t="s">
        <v>2528</v>
      </c>
      <c r="C109" t="s">
        <v>2279</v>
      </c>
      <c r="D109" t="s">
        <v>2529</v>
      </c>
      <c r="E109" t="s">
        <v>2518</v>
      </c>
      <c r="F109" t="s">
        <v>479</v>
      </c>
      <c r="G109" t="s">
        <v>2530</v>
      </c>
      <c r="H109" t="s">
        <v>150</v>
      </c>
      <c r="I109" s="78">
        <v>7.01</v>
      </c>
      <c r="J109" t="s">
        <v>123</v>
      </c>
      <c r="K109" t="s">
        <v>102</v>
      </c>
      <c r="L109" s="79">
        <v>3.6299999999999999E-2</v>
      </c>
      <c r="M109" s="79">
        <v>3.1600000000000003E-2</v>
      </c>
      <c r="N109" s="78">
        <v>2082874.27</v>
      </c>
      <c r="O109" s="78">
        <v>103.93</v>
      </c>
      <c r="P109" s="78">
        <v>2164.7312288110002</v>
      </c>
      <c r="Q109" s="79">
        <v>8.9999999999999998E-4</v>
      </c>
      <c r="R109" s="79">
        <v>1E-4</v>
      </c>
    </row>
    <row r="110" spans="2:18">
      <c r="B110" t="s">
        <v>2531</v>
      </c>
      <c r="C110" t="s">
        <v>2279</v>
      </c>
      <c r="D110" t="s">
        <v>2532</v>
      </c>
      <c r="E110" t="s">
        <v>2488</v>
      </c>
      <c r="F110" t="s">
        <v>479</v>
      </c>
      <c r="G110" t="s">
        <v>2533</v>
      </c>
      <c r="H110" t="s">
        <v>150</v>
      </c>
      <c r="I110" s="78">
        <v>0.49</v>
      </c>
      <c r="J110" t="s">
        <v>727</v>
      </c>
      <c r="K110" t="s">
        <v>110</v>
      </c>
      <c r="L110" s="79">
        <v>6.1499999999999999E-2</v>
      </c>
      <c r="M110" s="79">
        <v>6.59E-2</v>
      </c>
      <c r="N110" s="78">
        <v>1776071.91</v>
      </c>
      <c r="O110" s="78">
        <v>99.950000000000031</v>
      </c>
      <c r="P110" s="78">
        <v>7202.8085689375903</v>
      </c>
      <c r="Q110" s="79">
        <v>3.0999999999999999E-3</v>
      </c>
      <c r="R110" s="79">
        <v>2.0000000000000001E-4</v>
      </c>
    </row>
    <row r="111" spans="2:18">
      <c r="B111" t="s">
        <v>2534</v>
      </c>
      <c r="C111" t="s">
        <v>2279</v>
      </c>
      <c r="D111" t="s">
        <v>2535</v>
      </c>
      <c r="E111" t="s">
        <v>2488</v>
      </c>
      <c r="F111" t="s">
        <v>479</v>
      </c>
      <c r="G111" t="s">
        <v>2536</v>
      </c>
      <c r="H111" t="s">
        <v>150</v>
      </c>
      <c r="I111" s="78">
        <v>0.49</v>
      </c>
      <c r="J111" t="s">
        <v>727</v>
      </c>
      <c r="K111" t="s">
        <v>110</v>
      </c>
      <c r="L111" s="79">
        <v>6.1499999999999999E-2</v>
      </c>
      <c r="M111" s="79">
        <v>6.4000000000000001E-2</v>
      </c>
      <c r="N111" s="78">
        <v>770377.44</v>
      </c>
      <c r="O111" s="78">
        <v>100.04</v>
      </c>
      <c r="P111" s="78">
        <v>3127.0567853851198</v>
      </c>
      <c r="Q111" s="79">
        <v>1.2999999999999999E-3</v>
      </c>
      <c r="R111" s="79">
        <v>1E-4</v>
      </c>
    </row>
    <row r="112" spans="2:18">
      <c r="B112" t="s">
        <v>2537</v>
      </c>
      <c r="C112" t="s">
        <v>2279</v>
      </c>
      <c r="D112" t="s">
        <v>2538</v>
      </c>
      <c r="E112" t="s">
        <v>2488</v>
      </c>
      <c r="F112" t="s">
        <v>479</v>
      </c>
      <c r="G112" t="s">
        <v>2539</v>
      </c>
      <c r="H112" t="s">
        <v>150</v>
      </c>
      <c r="I112" s="78">
        <v>0.49</v>
      </c>
      <c r="J112" t="s">
        <v>727</v>
      </c>
      <c r="K112" t="s">
        <v>110</v>
      </c>
      <c r="L112" s="79">
        <v>6.1499999999999999E-2</v>
      </c>
      <c r="M112" s="79">
        <v>6.7000000000000004E-2</v>
      </c>
      <c r="N112" s="78">
        <v>2135580.61</v>
      </c>
      <c r="O112" s="78">
        <v>99.899999999999949</v>
      </c>
      <c r="P112" s="78">
        <v>8656.4532067499204</v>
      </c>
      <c r="Q112" s="79">
        <v>3.7000000000000002E-3</v>
      </c>
      <c r="R112" s="79">
        <v>2.9999999999999997E-4</v>
      </c>
    </row>
    <row r="113" spans="2:18">
      <c r="B113" t="s">
        <v>2540</v>
      </c>
      <c r="C113" t="s">
        <v>2279</v>
      </c>
      <c r="D113" t="s">
        <v>2541</v>
      </c>
      <c r="E113" t="s">
        <v>2488</v>
      </c>
      <c r="F113" t="s">
        <v>479</v>
      </c>
      <c r="G113" t="s">
        <v>2542</v>
      </c>
      <c r="H113" t="s">
        <v>150</v>
      </c>
      <c r="I113" s="78">
        <v>0.49</v>
      </c>
      <c r="J113" t="s">
        <v>727</v>
      </c>
      <c r="K113" t="s">
        <v>110</v>
      </c>
      <c r="L113" s="79">
        <v>6.1499999999999999E-2</v>
      </c>
      <c r="M113" s="79">
        <v>6.8599999999999994E-2</v>
      </c>
      <c r="N113" s="78">
        <v>898831.45</v>
      </c>
      <c r="O113" s="78">
        <v>99.829999999999927</v>
      </c>
      <c r="P113" s="78">
        <v>3640.8086937407602</v>
      </c>
      <c r="Q113" s="79">
        <v>1.6000000000000001E-3</v>
      </c>
      <c r="R113" s="79">
        <v>1E-4</v>
      </c>
    </row>
    <row r="114" spans="2:18">
      <c r="B114" t="s">
        <v>2540</v>
      </c>
      <c r="C114" t="s">
        <v>2279</v>
      </c>
      <c r="D114" t="s">
        <v>2543</v>
      </c>
      <c r="E114" t="s">
        <v>2488</v>
      </c>
      <c r="F114" t="s">
        <v>479</v>
      </c>
      <c r="G114" t="s">
        <v>2147</v>
      </c>
      <c r="H114" t="s">
        <v>150</v>
      </c>
      <c r="I114" s="78">
        <v>0.49</v>
      </c>
      <c r="J114" t="s">
        <v>727</v>
      </c>
      <c r="K114" t="s">
        <v>110</v>
      </c>
      <c r="L114" s="79">
        <v>6.1499999999999999E-2</v>
      </c>
      <c r="M114" s="79">
        <v>6.59E-2</v>
      </c>
      <c r="N114" s="78">
        <v>3003840.19</v>
      </c>
      <c r="O114" s="78">
        <v>99.94999999999969</v>
      </c>
      <c r="P114" s="78">
        <v>12181.9875301395</v>
      </c>
      <c r="Q114" s="79">
        <v>5.1999999999999998E-3</v>
      </c>
      <c r="R114" s="79">
        <v>4.0000000000000002E-4</v>
      </c>
    </row>
    <row r="115" spans="2:18">
      <c r="B115" t="s">
        <v>2544</v>
      </c>
      <c r="C115" t="s">
        <v>2279</v>
      </c>
      <c r="D115" t="s">
        <v>2545</v>
      </c>
      <c r="E115" t="s">
        <v>2503</v>
      </c>
      <c r="F115" t="s">
        <v>479</v>
      </c>
      <c r="G115" t="s">
        <v>2546</v>
      </c>
      <c r="H115" t="s">
        <v>150</v>
      </c>
      <c r="I115" s="78">
        <v>8.0399999999999991</v>
      </c>
      <c r="J115" t="s">
        <v>2461</v>
      </c>
      <c r="K115" t="s">
        <v>102</v>
      </c>
      <c r="L115" s="79">
        <v>3.4500000000000003E-2</v>
      </c>
      <c r="M115" s="79">
        <v>3.7100000000000001E-2</v>
      </c>
      <c r="N115" s="78">
        <v>4170465.52</v>
      </c>
      <c r="O115" s="78">
        <v>99.86</v>
      </c>
      <c r="P115" s="78">
        <v>4164.6268682720001</v>
      </c>
      <c r="Q115" s="79">
        <v>1.8E-3</v>
      </c>
      <c r="R115" s="79">
        <v>1E-4</v>
      </c>
    </row>
    <row r="116" spans="2:18">
      <c r="B116" t="s">
        <v>2547</v>
      </c>
      <c r="C116" t="s">
        <v>2279</v>
      </c>
      <c r="D116" t="s">
        <v>2548</v>
      </c>
      <c r="E116" t="s">
        <v>2488</v>
      </c>
      <c r="F116" t="s">
        <v>479</v>
      </c>
      <c r="G116" t="s">
        <v>2169</v>
      </c>
      <c r="H116" t="s">
        <v>150</v>
      </c>
      <c r="I116" s="78">
        <v>0.49</v>
      </c>
      <c r="J116" t="s">
        <v>727</v>
      </c>
      <c r="K116" t="s">
        <v>110</v>
      </c>
      <c r="L116" s="79">
        <v>6.1499999999999999E-2</v>
      </c>
      <c r="M116" s="79">
        <v>6.3600000000000004E-2</v>
      </c>
      <c r="N116" s="78">
        <v>1520722.84</v>
      </c>
      <c r="O116" s="78">
        <v>100.02</v>
      </c>
      <c r="P116" s="78">
        <v>6171.56698988466</v>
      </c>
      <c r="Q116" s="79">
        <v>2.5999999999999999E-3</v>
      </c>
      <c r="R116" s="79">
        <v>2.0000000000000001E-4</v>
      </c>
    </row>
    <row r="117" spans="2:18">
      <c r="B117" t="s">
        <v>2549</v>
      </c>
      <c r="C117" t="s">
        <v>2279</v>
      </c>
      <c r="D117" t="s">
        <v>2550</v>
      </c>
      <c r="E117" t="s">
        <v>2518</v>
      </c>
      <c r="F117" t="s">
        <v>479</v>
      </c>
      <c r="G117" t="s">
        <v>2551</v>
      </c>
      <c r="H117" t="s">
        <v>150</v>
      </c>
      <c r="I117" s="78">
        <v>6.95</v>
      </c>
      <c r="J117" t="s">
        <v>123</v>
      </c>
      <c r="K117" t="s">
        <v>102</v>
      </c>
      <c r="L117" s="79">
        <v>3.5900000000000001E-2</v>
      </c>
      <c r="M117" s="79">
        <v>3.6499999999999998E-2</v>
      </c>
      <c r="N117" s="78">
        <v>1098388.0900000001</v>
      </c>
      <c r="O117" s="78">
        <v>98.77</v>
      </c>
      <c r="P117" s="78">
        <v>1084.8779164929999</v>
      </c>
      <c r="Q117" s="79">
        <v>5.0000000000000001E-4</v>
      </c>
      <c r="R117" s="79">
        <v>0</v>
      </c>
    </row>
    <row r="118" spans="2:18">
      <c r="B118" t="s">
        <v>2552</v>
      </c>
      <c r="C118" t="s">
        <v>2279</v>
      </c>
      <c r="D118" t="s">
        <v>2553</v>
      </c>
      <c r="E118" t="s">
        <v>2554</v>
      </c>
      <c r="F118" t="s">
        <v>464</v>
      </c>
      <c r="G118" t="s">
        <v>2555</v>
      </c>
      <c r="H118" t="s">
        <v>150</v>
      </c>
      <c r="I118" s="78">
        <v>1.33</v>
      </c>
      <c r="J118" t="s">
        <v>123</v>
      </c>
      <c r="K118" t="s">
        <v>102</v>
      </c>
      <c r="L118" s="79">
        <v>6.7500000000000004E-2</v>
      </c>
      <c r="M118" s="79">
        <v>0.1038</v>
      </c>
      <c r="N118" s="78">
        <v>40807165.329999998</v>
      </c>
      <c r="O118" s="78">
        <v>99.58</v>
      </c>
      <c r="P118" s="78">
        <v>40635.775235613997</v>
      </c>
      <c r="Q118" s="79">
        <v>1.7399999999999999E-2</v>
      </c>
      <c r="R118" s="79">
        <v>1.2999999999999999E-3</v>
      </c>
    </row>
    <row r="119" spans="2:18">
      <c r="B119" t="s">
        <v>2556</v>
      </c>
      <c r="C119" t="s">
        <v>2279</v>
      </c>
      <c r="D119" t="s">
        <v>2557</v>
      </c>
      <c r="E119" t="s">
        <v>2337</v>
      </c>
      <c r="F119" t="s">
        <v>464</v>
      </c>
      <c r="G119" t="s">
        <v>2558</v>
      </c>
      <c r="H119" t="s">
        <v>150</v>
      </c>
      <c r="I119" s="78">
        <v>0.99</v>
      </c>
      <c r="J119" t="s">
        <v>123</v>
      </c>
      <c r="K119" t="s">
        <v>102</v>
      </c>
      <c r="L119" s="79">
        <v>7.1499999999999994E-2</v>
      </c>
      <c r="M119" s="79">
        <v>2.5899999999999999E-2</v>
      </c>
      <c r="N119" s="78">
        <v>51117094.960000001</v>
      </c>
      <c r="O119" s="78">
        <v>123.25</v>
      </c>
      <c r="P119" s="78">
        <v>63001.819538199998</v>
      </c>
      <c r="Q119" s="79">
        <v>2.7E-2</v>
      </c>
      <c r="R119" s="79">
        <v>2E-3</v>
      </c>
    </row>
    <row r="120" spans="2:18">
      <c r="B120" t="s">
        <v>2559</v>
      </c>
      <c r="C120" t="s">
        <v>2279</v>
      </c>
      <c r="D120" t="s">
        <v>2560</v>
      </c>
      <c r="E120" t="s">
        <v>2512</v>
      </c>
      <c r="F120" t="s">
        <v>464</v>
      </c>
      <c r="G120" t="s">
        <v>1538</v>
      </c>
      <c r="H120" t="s">
        <v>150</v>
      </c>
      <c r="I120" s="78">
        <v>7.86</v>
      </c>
      <c r="J120" t="s">
        <v>2461</v>
      </c>
      <c r="K120" t="s">
        <v>102</v>
      </c>
      <c r="L120" s="79">
        <v>1.3899999999999999E-2</v>
      </c>
      <c r="M120" s="79">
        <v>3.5900000000000001E-2</v>
      </c>
      <c r="N120" s="78">
        <v>1541548.8829999999</v>
      </c>
      <c r="O120" s="78">
        <v>92.06</v>
      </c>
      <c r="P120" s="78">
        <v>1419.1499016897999</v>
      </c>
      <c r="Q120" s="79">
        <v>5.9999999999999995E-4</v>
      </c>
      <c r="R120" s="79">
        <v>0</v>
      </c>
    </row>
    <row r="121" spans="2:18">
      <c r="B121" t="s">
        <v>2561</v>
      </c>
      <c r="C121" t="s">
        <v>2279</v>
      </c>
      <c r="D121" t="s">
        <v>2562</v>
      </c>
      <c r="E121" t="s">
        <v>2512</v>
      </c>
      <c r="F121" t="s">
        <v>464</v>
      </c>
      <c r="G121" t="s">
        <v>1753</v>
      </c>
      <c r="H121" t="s">
        <v>150</v>
      </c>
      <c r="I121" s="78">
        <v>7.82</v>
      </c>
      <c r="J121" t="s">
        <v>2461</v>
      </c>
      <c r="K121" t="s">
        <v>102</v>
      </c>
      <c r="L121" s="79">
        <v>1.9E-2</v>
      </c>
      <c r="M121" s="79">
        <v>3.3300000000000003E-2</v>
      </c>
      <c r="N121" s="78">
        <v>1530144.817</v>
      </c>
      <c r="O121" s="78">
        <v>100.24</v>
      </c>
      <c r="P121" s="78">
        <v>1533.8171645607999</v>
      </c>
      <c r="Q121" s="79">
        <v>6.9999999999999999E-4</v>
      </c>
      <c r="R121" s="79">
        <v>0</v>
      </c>
    </row>
    <row r="122" spans="2:18">
      <c r="B122" t="s">
        <v>2563</v>
      </c>
      <c r="C122" t="s">
        <v>2279</v>
      </c>
      <c r="D122" t="s">
        <v>2564</v>
      </c>
      <c r="E122" t="s">
        <v>2554</v>
      </c>
      <c r="F122" t="s">
        <v>464</v>
      </c>
      <c r="G122" t="s">
        <v>2164</v>
      </c>
      <c r="H122" t="s">
        <v>150</v>
      </c>
      <c r="I122" s="78">
        <v>2.08</v>
      </c>
      <c r="J122" t="s">
        <v>123</v>
      </c>
      <c r="K122" t="s">
        <v>102</v>
      </c>
      <c r="L122" s="79">
        <v>6.9500000000000006E-2</v>
      </c>
      <c r="M122" s="79">
        <v>6.9800000000000001E-2</v>
      </c>
      <c r="N122" s="78">
        <v>4129406.53</v>
      </c>
      <c r="O122" s="78">
        <v>99.79</v>
      </c>
      <c r="P122" s="78">
        <v>4120.7347762870004</v>
      </c>
      <c r="Q122" s="79">
        <v>1.8E-3</v>
      </c>
      <c r="R122" s="79">
        <v>1E-4</v>
      </c>
    </row>
    <row r="123" spans="2:18">
      <c r="B123" t="s">
        <v>2565</v>
      </c>
      <c r="C123" t="s">
        <v>2279</v>
      </c>
      <c r="D123" t="s">
        <v>2566</v>
      </c>
      <c r="E123" t="s">
        <v>2567</v>
      </c>
      <c r="F123" t="s">
        <v>254</v>
      </c>
      <c r="G123" t="s">
        <v>2568</v>
      </c>
      <c r="H123" t="s">
        <v>255</v>
      </c>
      <c r="I123" s="78">
        <v>5.85</v>
      </c>
      <c r="J123" t="s">
        <v>619</v>
      </c>
      <c r="K123" t="s">
        <v>102</v>
      </c>
      <c r="L123" s="79">
        <v>3.5000000000000001E-3</v>
      </c>
      <c r="M123" s="79">
        <v>3.8300000000000001E-2</v>
      </c>
      <c r="N123" s="78">
        <v>19368946.370000001</v>
      </c>
      <c r="O123" s="78">
        <v>89.15</v>
      </c>
      <c r="P123" s="78">
        <v>17267.415688854999</v>
      </c>
      <c r="Q123" s="79">
        <v>7.4000000000000003E-3</v>
      </c>
      <c r="R123" s="79">
        <v>5.0000000000000001E-4</v>
      </c>
    </row>
    <row r="124" spans="2:18">
      <c r="B124" t="s">
        <v>2569</v>
      </c>
      <c r="C124" t="s">
        <v>2279</v>
      </c>
      <c r="D124" t="s">
        <v>2570</v>
      </c>
      <c r="E124" t="s">
        <v>2571</v>
      </c>
      <c r="F124" t="s">
        <v>254</v>
      </c>
      <c r="G124" t="s">
        <v>2572</v>
      </c>
      <c r="H124" t="s">
        <v>255</v>
      </c>
      <c r="I124" s="78">
        <v>0</v>
      </c>
      <c r="J124" t="s">
        <v>112</v>
      </c>
      <c r="K124" t="s">
        <v>102</v>
      </c>
      <c r="L124" s="79">
        <v>5.5E-2</v>
      </c>
      <c r="M124" s="79">
        <v>0</v>
      </c>
      <c r="N124" s="78">
        <v>2151276.2400000002</v>
      </c>
      <c r="O124" s="78">
        <v>7.3849999999999998</v>
      </c>
      <c r="P124" s="78">
        <v>158.871750324</v>
      </c>
      <c r="Q124" s="79">
        <v>1E-4</v>
      </c>
      <c r="R124" s="79">
        <v>0</v>
      </c>
    </row>
    <row r="125" spans="2:18">
      <c r="B125" t="s">
        <v>2573</v>
      </c>
      <c r="C125" t="s">
        <v>2279</v>
      </c>
      <c r="D125" t="s">
        <v>2574</v>
      </c>
      <c r="E125" t="s">
        <v>2571</v>
      </c>
      <c r="F125" t="s">
        <v>254</v>
      </c>
      <c r="G125" t="s">
        <v>2575</v>
      </c>
      <c r="H125" t="s">
        <v>255</v>
      </c>
      <c r="I125" s="78">
        <v>0</v>
      </c>
      <c r="J125" t="s">
        <v>112</v>
      </c>
      <c r="K125" t="s">
        <v>102</v>
      </c>
      <c r="L125" s="79">
        <v>0</v>
      </c>
      <c r="M125" s="79">
        <v>0</v>
      </c>
      <c r="N125" s="78">
        <v>819151.55</v>
      </c>
      <c r="O125" s="78">
        <v>7.3849999999999998</v>
      </c>
      <c r="P125" s="78">
        <v>60.494341967499999</v>
      </c>
      <c r="Q125" s="79">
        <v>0</v>
      </c>
      <c r="R125" s="79">
        <v>0</v>
      </c>
    </row>
    <row r="126" spans="2:18">
      <c r="B126" t="s">
        <v>2576</v>
      </c>
      <c r="C126" t="s">
        <v>2279</v>
      </c>
      <c r="D126" t="s">
        <v>2577</v>
      </c>
      <c r="E126" t="s">
        <v>2571</v>
      </c>
      <c r="F126" t="s">
        <v>254</v>
      </c>
      <c r="G126" t="s">
        <v>2578</v>
      </c>
      <c r="H126" t="s">
        <v>255</v>
      </c>
      <c r="I126" s="78">
        <v>0</v>
      </c>
      <c r="J126" t="s">
        <v>112</v>
      </c>
      <c r="K126" t="s">
        <v>102</v>
      </c>
      <c r="L126" s="79">
        <v>0.01</v>
      </c>
      <c r="M126" s="79">
        <v>0</v>
      </c>
      <c r="N126" s="78">
        <v>10610451.77</v>
      </c>
      <c r="O126" s="78">
        <v>7.3849999999999998</v>
      </c>
      <c r="P126" s="78">
        <v>783.5818632145</v>
      </c>
      <c r="Q126" s="79">
        <v>2.9999999999999997E-4</v>
      </c>
      <c r="R126" s="79">
        <v>0</v>
      </c>
    </row>
    <row r="127" spans="2:18">
      <c r="B127" t="s">
        <v>2579</v>
      </c>
      <c r="C127" t="s">
        <v>2279</v>
      </c>
      <c r="D127" t="s">
        <v>2580</v>
      </c>
      <c r="E127" t="s">
        <v>602</v>
      </c>
      <c r="F127" t="s">
        <v>254</v>
      </c>
      <c r="G127" t="s">
        <v>2581</v>
      </c>
      <c r="H127" t="s">
        <v>255</v>
      </c>
      <c r="I127" s="78">
        <v>1.54</v>
      </c>
      <c r="J127" t="s">
        <v>112</v>
      </c>
      <c r="K127" t="s">
        <v>102</v>
      </c>
      <c r="L127" s="79">
        <v>9.01E-2</v>
      </c>
      <c r="M127" s="79">
        <v>0</v>
      </c>
      <c r="N127" s="78">
        <v>21540844.120000001</v>
      </c>
      <c r="O127" s="78">
        <v>98.414599999999908</v>
      </c>
      <c r="P127" s="78">
        <v>21199.335577321501</v>
      </c>
      <c r="Q127" s="79">
        <v>9.1000000000000004E-3</v>
      </c>
      <c r="R127" s="79">
        <v>6.9999999999999999E-4</v>
      </c>
    </row>
    <row r="128" spans="2:18">
      <c r="B128" s="80" t="s">
        <v>2582</v>
      </c>
      <c r="I128" s="82">
        <v>0</v>
      </c>
      <c r="M128" s="81">
        <v>0</v>
      </c>
      <c r="N128" s="82">
        <v>0</v>
      </c>
      <c r="P128" s="82">
        <v>0</v>
      </c>
      <c r="Q128" s="81">
        <v>0</v>
      </c>
      <c r="R128" s="81">
        <v>0</v>
      </c>
    </row>
    <row r="129" spans="2:18">
      <c r="B129" t="s">
        <v>254</v>
      </c>
      <c r="D129" t="s">
        <v>254</v>
      </c>
      <c r="F129" t="s">
        <v>254</v>
      </c>
      <c r="I129" s="78">
        <v>0</v>
      </c>
      <c r="J129" t="s">
        <v>254</v>
      </c>
      <c r="K129" t="s">
        <v>254</v>
      </c>
      <c r="L129" s="79">
        <v>0</v>
      </c>
      <c r="M129" s="79">
        <v>0</v>
      </c>
      <c r="N129" s="78">
        <v>0</v>
      </c>
      <c r="O129" s="78">
        <v>0</v>
      </c>
      <c r="P129" s="78">
        <v>0</v>
      </c>
      <c r="Q129" s="79">
        <v>0</v>
      </c>
      <c r="R129" s="79">
        <v>0</v>
      </c>
    </row>
    <row r="130" spans="2:18">
      <c r="B130" s="80" t="s">
        <v>2583</v>
      </c>
      <c r="I130" s="82">
        <v>0</v>
      </c>
      <c r="M130" s="81">
        <v>0</v>
      </c>
      <c r="N130" s="82">
        <v>0</v>
      </c>
      <c r="P130" s="82">
        <v>0</v>
      </c>
      <c r="Q130" s="81">
        <v>0</v>
      </c>
      <c r="R130" s="81">
        <v>0</v>
      </c>
    </row>
    <row r="131" spans="2:18">
      <c r="B131" s="80" t="s">
        <v>2584</v>
      </c>
      <c r="I131" s="82">
        <v>0</v>
      </c>
      <c r="M131" s="81">
        <v>0</v>
      </c>
      <c r="N131" s="82">
        <v>0</v>
      </c>
      <c r="P131" s="82">
        <v>0</v>
      </c>
      <c r="Q131" s="81">
        <v>0</v>
      </c>
      <c r="R131" s="81">
        <v>0</v>
      </c>
    </row>
    <row r="132" spans="2:18">
      <c r="B132" t="s">
        <v>254</v>
      </c>
      <c r="D132" t="s">
        <v>254</v>
      </c>
      <c r="F132" t="s">
        <v>254</v>
      </c>
      <c r="I132" s="78">
        <v>0</v>
      </c>
      <c r="J132" t="s">
        <v>254</v>
      </c>
      <c r="K132" t="s">
        <v>254</v>
      </c>
      <c r="L132" s="79">
        <v>0</v>
      </c>
      <c r="M132" s="79">
        <v>0</v>
      </c>
      <c r="N132" s="78">
        <v>0</v>
      </c>
      <c r="O132" s="78">
        <v>0</v>
      </c>
      <c r="P132" s="78">
        <v>0</v>
      </c>
      <c r="Q132" s="79">
        <v>0</v>
      </c>
      <c r="R132" s="79">
        <v>0</v>
      </c>
    </row>
    <row r="133" spans="2:18">
      <c r="B133" s="80" t="s">
        <v>2585</v>
      </c>
      <c r="I133" s="82">
        <v>0</v>
      </c>
      <c r="M133" s="81">
        <v>0</v>
      </c>
      <c r="N133" s="82">
        <v>0</v>
      </c>
      <c r="P133" s="82">
        <v>0</v>
      </c>
      <c r="Q133" s="81">
        <v>0</v>
      </c>
      <c r="R133" s="81">
        <v>0</v>
      </c>
    </row>
    <row r="134" spans="2:18">
      <c r="B134" t="s">
        <v>254</v>
      </c>
      <c r="D134" t="s">
        <v>254</v>
      </c>
      <c r="F134" t="s">
        <v>254</v>
      </c>
      <c r="I134" s="78">
        <v>0</v>
      </c>
      <c r="J134" t="s">
        <v>254</v>
      </c>
      <c r="K134" t="s">
        <v>254</v>
      </c>
      <c r="L134" s="79">
        <v>0</v>
      </c>
      <c r="M134" s="79">
        <v>0</v>
      </c>
      <c r="N134" s="78">
        <v>0</v>
      </c>
      <c r="O134" s="78">
        <v>0</v>
      </c>
      <c r="P134" s="78">
        <v>0</v>
      </c>
      <c r="Q134" s="79">
        <v>0</v>
      </c>
      <c r="R134" s="79">
        <v>0</v>
      </c>
    </row>
    <row r="135" spans="2:18">
      <c r="B135" s="80" t="s">
        <v>2586</v>
      </c>
      <c r="I135" s="82">
        <v>0</v>
      </c>
      <c r="M135" s="81">
        <v>0</v>
      </c>
      <c r="N135" s="82">
        <v>0</v>
      </c>
      <c r="P135" s="82">
        <v>0</v>
      </c>
      <c r="Q135" s="81">
        <v>0</v>
      </c>
      <c r="R135" s="81">
        <v>0</v>
      </c>
    </row>
    <row r="136" spans="2:18">
      <c r="B136" t="s">
        <v>254</v>
      </c>
      <c r="D136" t="s">
        <v>254</v>
      </c>
      <c r="F136" t="s">
        <v>254</v>
      </c>
      <c r="I136" s="78">
        <v>0</v>
      </c>
      <c r="J136" t="s">
        <v>254</v>
      </c>
      <c r="K136" t="s">
        <v>254</v>
      </c>
      <c r="L136" s="79">
        <v>0</v>
      </c>
      <c r="M136" s="79">
        <v>0</v>
      </c>
      <c r="N136" s="78">
        <v>0</v>
      </c>
      <c r="O136" s="78">
        <v>0</v>
      </c>
      <c r="P136" s="78">
        <v>0</v>
      </c>
      <c r="Q136" s="79">
        <v>0</v>
      </c>
      <c r="R136" s="79">
        <v>0</v>
      </c>
    </row>
    <row r="137" spans="2:18">
      <c r="B137" s="80" t="s">
        <v>2587</v>
      </c>
      <c r="I137" s="82">
        <v>3.8</v>
      </c>
      <c r="M137" s="81">
        <v>5.8200000000000002E-2</v>
      </c>
      <c r="N137" s="82">
        <v>84110140.474999994</v>
      </c>
      <c r="P137" s="82">
        <v>71305.506450162968</v>
      </c>
      <c r="Q137" s="81">
        <v>3.0599999999999999E-2</v>
      </c>
      <c r="R137" s="81">
        <v>2.2000000000000001E-3</v>
      </c>
    </row>
    <row r="138" spans="2:18">
      <c r="B138" t="s">
        <v>2588</v>
      </c>
      <c r="C138" t="s">
        <v>2272</v>
      </c>
      <c r="D138" t="s">
        <v>2589</v>
      </c>
      <c r="E138" t="s">
        <v>2590</v>
      </c>
      <c r="F138" t="s">
        <v>254</v>
      </c>
      <c r="G138" t="s">
        <v>2591</v>
      </c>
      <c r="H138" t="s">
        <v>255</v>
      </c>
      <c r="I138" s="78">
        <v>0</v>
      </c>
      <c r="J138" t="s">
        <v>132</v>
      </c>
      <c r="K138" t="s">
        <v>102</v>
      </c>
      <c r="L138" s="79">
        <v>0</v>
      </c>
      <c r="M138" s="79">
        <v>0</v>
      </c>
      <c r="N138" s="78">
        <v>3836166.76</v>
      </c>
      <c r="O138" s="78">
        <v>9.9999999999999995E-7</v>
      </c>
      <c r="P138" s="78">
        <v>3.8361667600000002E-5</v>
      </c>
      <c r="Q138" s="79">
        <v>0</v>
      </c>
      <c r="R138" s="79">
        <v>0</v>
      </c>
    </row>
    <row r="139" spans="2:18">
      <c r="B139" t="s">
        <v>2592</v>
      </c>
      <c r="C139" t="s">
        <v>2272</v>
      </c>
      <c r="D139" t="s">
        <v>2593</v>
      </c>
      <c r="E139" t="s">
        <v>2590</v>
      </c>
      <c r="F139" t="s">
        <v>254</v>
      </c>
      <c r="G139" t="s">
        <v>2594</v>
      </c>
      <c r="H139" t="s">
        <v>255</v>
      </c>
      <c r="I139" s="78">
        <v>1.43</v>
      </c>
      <c r="J139" t="s">
        <v>132</v>
      </c>
      <c r="K139" t="s">
        <v>102</v>
      </c>
      <c r="L139" s="79">
        <v>4.5100000000000001E-2</v>
      </c>
      <c r="M139" s="79">
        <v>6.5699999999999995E-2</v>
      </c>
      <c r="N139" s="78">
        <v>15333499.777000001</v>
      </c>
      <c r="O139" s="78">
        <v>98.37</v>
      </c>
      <c r="P139" s="78">
        <v>15083.5637306349</v>
      </c>
      <c r="Q139" s="79">
        <v>6.4999999999999997E-3</v>
      </c>
      <c r="R139" s="79">
        <v>5.0000000000000001E-4</v>
      </c>
    </row>
    <row r="140" spans="2:18">
      <c r="B140" t="s">
        <v>2595</v>
      </c>
      <c r="C140" t="s">
        <v>2272</v>
      </c>
      <c r="D140" t="s">
        <v>2596</v>
      </c>
      <c r="E140" t="s">
        <v>2597</v>
      </c>
      <c r="F140" t="s">
        <v>254</v>
      </c>
      <c r="G140" t="s">
        <v>2598</v>
      </c>
      <c r="H140" t="s">
        <v>255</v>
      </c>
      <c r="I140" s="78">
        <v>0.72</v>
      </c>
      <c r="J140" t="s">
        <v>749</v>
      </c>
      <c r="K140" t="s">
        <v>102</v>
      </c>
      <c r="L140" s="79">
        <v>1.9E-2</v>
      </c>
      <c r="M140" s="79">
        <v>5.5300000000000002E-2</v>
      </c>
      <c r="N140" s="78">
        <v>3062999.5580000002</v>
      </c>
      <c r="O140" s="78">
        <v>97.98</v>
      </c>
      <c r="P140" s="78">
        <v>3001.1269669284002</v>
      </c>
      <c r="Q140" s="79">
        <v>1.2999999999999999E-3</v>
      </c>
      <c r="R140" s="79">
        <v>1E-4</v>
      </c>
    </row>
    <row r="141" spans="2:18">
      <c r="B141" t="s">
        <v>2599</v>
      </c>
      <c r="C141" t="s">
        <v>2272</v>
      </c>
      <c r="D141" t="s">
        <v>2600</v>
      </c>
      <c r="E141" t="s">
        <v>2601</v>
      </c>
      <c r="F141" t="s">
        <v>254</v>
      </c>
      <c r="G141" t="s">
        <v>2602</v>
      </c>
      <c r="H141" t="s">
        <v>255</v>
      </c>
      <c r="I141" s="78">
        <v>4.6399999999999997</v>
      </c>
      <c r="J141" t="s">
        <v>619</v>
      </c>
      <c r="K141" t="s">
        <v>102</v>
      </c>
      <c r="L141" s="79">
        <v>2.1999999999999999E-2</v>
      </c>
      <c r="M141" s="79">
        <v>5.62E-2</v>
      </c>
      <c r="N141" s="78">
        <v>61877474.380000003</v>
      </c>
      <c r="O141" s="78">
        <v>86.01</v>
      </c>
      <c r="P141" s="78">
        <v>53220.815714238001</v>
      </c>
      <c r="Q141" s="79">
        <v>2.2800000000000001E-2</v>
      </c>
      <c r="R141" s="79">
        <v>1.6000000000000001E-3</v>
      </c>
    </row>
    <row r="142" spans="2:18">
      <c r="B142" s="80" t="s">
        <v>280</v>
      </c>
      <c r="I142" s="82">
        <v>1.74</v>
      </c>
      <c r="M142" s="81">
        <v>0.1459</v>
      </c>
      <c r="N142" s="82">
        <v>200122073.579</v>
      </c>
      <c r="P142" s="82">
        <v>554266.18256410479</v>
      </c>
      <c r="Q142" s="81">
        <v>0.23769999999999999</v>
      </c>
      <c r="R142" s="81">
        <v>1.72E-2</v>
      </c>
    </row>
    <row r="143" spans="2:18">
      <c r="B143" s="80" t="s">
        <v>2603</v>
      </c>
      <c r="I143" s="82">
        <v>1.1299999999999999</v>
      </c>
      <c r="M143" s="81">
        <v>0.19270000000000001</v>
      </c>
      <c r="N143" s="82">
        <v>50048564.939999998</v>
      </c>
      <c r="P143" s="82">
        <v>182052.8352724647</v>
      </c>
      <c r="Q143" s="81">
        <v>7.8100000000000003E-2</v>
      </c>
      <c r="R143" s="81">
        <v>5.5999999999999999E-3</v>
      </c>
    </row>
    <row r="144" spans="2:18">
      <c r="B144" t="s">
        <v>2604</v>
      </c>
      <c r="C144" t="s">
        <v>2279</v>
      </c>
      <c r="D144" t="s">
        <v>2605</v>
      </c>
      <c r="E144" t="s">
        <v>2606</v>
      </c>
      <c r="F144" t="s">
        <v>2607</v>
      </c>
      <c r="G144" t="s">
        <v>2608</v>
      </c>
      <c r="H144" t="s">
        <v>216</v>
      </c>
      <c r="I144" s="78">
        <v>1.71</v>
      </c>
      <c r="J144" t="s">
        <v>513</v>
      </c>
      <c r="K144" t="s">
        <v>110</v>
      </c>
      <c r="L144" s="79">
        <v>6.2E-2</v>
      </c>
      <c r="M144" s="79">
        <v>6.9099999999999995E-2</v>
      </c>
      <c r="N144" s="78">
        <v>11464666.65</v>
      </c>
      <c r="O144" s="78">
        <v>99.601080914530684</v>
      </c>
      <c r="P144" s="78">
        <v>46332.3162112231</v>
      </c>
      <c r="Q144" s="79">
        <v>1.9900000000000001E-2</v>
      </c>
      <c r="R144" s="79">
        <v>1.4E-3</v>
      </c>
    </row>
    <row r="145" spans="2:18">
      <c r="B145" t="s">
        <v>2609</v>
      </c>
      <c r="C145" t="s">
        <v>2279</v>
      </c>
      <c r="D145" t="s">
        <v>2610</v>
      </c>
      <c r="E145" t="s">
        <v>2611</v>
      </c>
      <c r="F145" t="s">
        <v>254</v>
      </c>
      <c r="G145" t="s">
        <v>385</v>
      </c>
      <c r="H145" t="s">
        <v>255</v>
      </c>
      <c r="I145" s="78">
        <v>0.47</v>
      </c>
      <c r="J145" t="s">
        <v>513</v>
      </c>
      <c r="K145" t="s">
        <v>106</v>
      </c>
      <c r="L145" s="79">
        <v>7.9299999999999995E-2</v>
      </c>
      <c r="M145" s="79">
        <v>6.9699999999999998E-2</v>
      </c>
      <c r="N145" s="78">
        <v>5694349.1900000004</v>
      </c>
      <c r="O145" s="78">
        <v>100.73859851789483</v>
      </c>
      <c r="P145" s="78">
        <v>22079.432732007499</v>
      </c>
      <c r="Q145" s="79">
        <v>9.4999999999999998E-3</v>
      </c>
      <c r="R145" s="79">
        <v>6.9999999999999999E-4</v>
      </c>
    </row>
    <row r="146" spans="2:18">
      <c r="B146" t="s">
        <v>2612</v>
      </c>
      <c r="C146" t="s">
        <v>2279</v>
      </c>
      <c r="D146" t="s">
        <v>2613</v>
      </c>
      <c r="E146" t="s">
        <v>2614</v>
      </c>
      <c r="F146" t="s">
        <v>254</v>
      </c>
      <c r="G146" t="s">
        <v>2615</v>
      </c>
      <c r="H146" t="s">
        <v>255</v>
      </c>
      <c r="I146" s="78">
        <v>1.01</v>
      </c>
      <c r="J146" t="s">
        <v>513</v>
      </c>
      <c r="K146" t="s">
        <v>106</v>
      </c>
      <c r="L146" s="79">
        <v>9.4299999999999995E-2</v>
      </c>
      <c r="M146" s="79">
        <v>0.33040000000000003</v>
      </c>
      <c r="N146" s="78">
        <v>9897507.0899999999</v>
      </c>
      <c r="O146" s="78">
        <v>82.804604941056482</v>
      </c>
      <c r="P146" s="78">
        <v>31544.8322411722</v>
      </c>
      <c r="Q146" s="79">
        <v>1.35E-2</v>
      </c>
      <c r="R146" s="79">
        <v>1E-3</v>
      </c>
    </row>
    <row r="147" spans="2:18">
      <c r="B147" t="s">
        <v>2616</v>
      </c>
      <c r="C147" t="s">
        <v>2279</v>
      </c>
      <c r="D147" t="s">
        <v>2617</v>
      </c>
      <c r="E147" t="s">
        <v>2618</v>
      </c>
      <c r="F147" t="s">
        <v>254</v>
      </c>
      <c r="G147" t="s">
        <v>2619</v>
      </c>
      <c r="H147" t="s">
        <v>255</v>
      </c>
      <c r="I147" s="78">
        <v>0.26</v>
      </c>
      <c r="J147" t="s">
        <v>513</v>
      </c>
      <c r="K147" t="s">
        <v>106</v>
      </c>
      <c r="L147" s="79">
        <v>9.9599999999999994E-2</v>
      </c>
      <c r="M147" s="79">
        <v>0.32519999999999999</v>
      </c>
      <c r="N147" s="78">
        <v>11905732.76</v>
      </c>
      <c r="O147" s="78">
        <v>96.135353159172553</v>
      </c>
      <c r="P147" s="78">
        <v>44054.184586566204</v>
      </c>
      <c r="Q147" s="79">
        <v>1.89E-2</v>
      </c>
      <c r="R147" s="79">
        <v>1.4E-3</v>
      </c>
    </row>
    <row r="148" spans="2:18">
      <c r="B148" t="s">
        <v>2620</v>
      </c>
      <c r="C148" t="s">
        <v>2279</v>
      </c>
      <c r="D148" t="s">
        <v>2621</v>
      </c>
      <c r="E148" t="s">
        <v>2622</v>
      </c>
      <c r="F148" t="s">
        <v>254</v>
      </c>
      <c r="G148" t="s">
        <v>2623</v>
      </c>
      <c r="H148" t="s">
        <v>255</v>
      </c>
      <c r="I148" s="78">
        <v>1.94</v>
      </c>
      <c r="J148" t="s">
        <v>513</v>
      </c>
      <c r="K148" t="s">
        <v>106</v>
      </c>
      <c r="L148" s="79">
        <v>7.5600000000000001E-2</v>
      </c>
      <c r="M148" s="79">
        <v>0.14680000000000001</v>
      </c>
      <c r="N148" s="78">
        <v>11086309.25</v>
      </c>
      <c r="O148" s="78">
        <v>89.151619043004771</v>
      </c>
      <c r="P148" s="78">
        <v>38042.069501495702</v>
      </c>
      <c r="Q148" s="79">
        <v>1.6299999999999999E-2</v>
      </c>
      <c r="R148" s="79">
        <v>1.1999999999999999E-3</v>
      </c>
    </row>
    <row r="149" spans="2:18">
      <c r="B149" s="80" t="s">
        <v>2294</v>
      </c>
      <c r="I149" s="82">
        <v>0</v>
      </c>
      <c r="M149" s="81">
        <v>0</v>
      </c>
      <c r="N149" s="82">
        <v>0</v>
      </c>
      <c r="P149" s="82">
        <v>0</v>
      </c>
      <c r="Q149" s="81">
        <v>0</v>
      </c>
      <c r="R149" s="81">
        <v>0</v>
      </c>
    </row>
    <row r="150" spans="2:18">
      <c r="B150" t="s">
        <v>254</v>
      </c>
      <c r="D150" t="s">
        <v>254</v>
      </c>
      <c r="F150" t="s">
        <v>254</v>
      </c>
      <c r="I150" s="78">
        <v>0</v>
      </c>
      <c r="J150" t="s">
        <v>254</v>
      </c>
      <c r="K150" t="s">
        <v>254</v>
      </c>
      <c r="L150" s="79">
        <v>0</v>
      </c>
      <c r="M150" s="79">
        <v>0</v>
      </c>
      <c r="N150" s="78">
        <v>0</v>
      </c>
      <c r="O150" s="78">
        <v>0</v>
      </c>
      <c r="P150" s="78">
        <v>0</v>
      </c>
      <c r="Q150" s="79">
        <v>0</v>
      </c>
      <c r="R150" s="79">
        <v>0</v>
      </c>
    </row>
    <row r="151" spans="2:18">
      <c r="B151" s="80" t="s">
        <v>2302</v>
      </c>
      <c r="I151" s="82">
        <v>2.0299999999999998</v>
      </c>
      <c r="M151" s="81">
        <v>0.1231</v>
      </c>
      <c r="N151" s="82">
        <v>150073508.639</v>
      </c>
      <c r="P151" s="82">
        <v>372213.34729164006</v>
      </c>
      <c r="Q151" s="81">
        <v>0.15959999999999999</v>
      </c>
      <c r="R151" s="81">
        <v>1.15E-2</v>
      </c>
    </row>
    <row r="152" spans="2:18">
      <c r="B152" t="s">
        <v>2624</v>
      </c>
      <c r="C152" t="s">
        <v>2279</v>
      </c>
      <c r="D152" t="s">
        <v>2625</v>
      </c>
      <c r="E152" t="s">
        <v>2626</v>
      </c>
      <c r="F152" t="s">
        <v>2627</v>
      </c>
      <c r="G152" t="s">
        <v>2628</v>
      </c>
      <c r="H152" t="s">
        <v>216</v>
      </c>
      <c r="I152" s="78">
        <v>0.19</v>
      </c>
      <c r="J152" t="s">
        <v>2629</v>
      </c>
      <c r="K152" t="s">
        <v>110</v>
      </c>
      <c r="L152" s="79">
        <v>8.2000000000000003E-2</v>
      </c>
      <c r="M152" s="79">
        <v>0.83530000000000004</v>
      </c>
      <c r="N152" s="78">
        <v>6308000</v>
      </c>
      <c r="O152" s="78">
        <v>81.287000000000006</v>
      </c>
      <c r="P152" s="78">
        <v>20805.171917700001</v>
      </c>
      <c r="Q152" s="79">
        <v>8.8999999999999999E-3</v>
      </c>
      <c r="R152" s="79">
        <v>5.9999999999999995E-4</v>
      </c>
    </row>
    <row r="153" spans="2:18">
      <c r="B153" t="s">
        <v>2630</v>
      </c>
      <c r="C153" t="s">
        <v>2279</v>
      </c>
      <c r="D153" t="s">
        <v>2631</v>
      </c>
      <c r="E153" t="s">
        <v>2632</v>
      </c>
      <c r="F153" t="s">
        <v>254</v>
      </c>
      <c r="G153" t="s">
        <v>2633</v>
      </c>
      <c r="H153" t="s">
        <v>255</v>
      </c>
      <c r="I153" s="78">
        <v>2.66</v>
      </c>
      <c r="J153" t="s">
        <v>513</v>
      </c>
      <c r="K153" t="s">
        <v>106</v>
      </c>
      <c r="L153" s="79">
        <v>0.1056</v>
      </c>
      <c r="M153" s="79">
        <v>9.06E-2</v>
      </c>
      <c r="N153" s="78">
        <v>2790974.36</v>
      </c>
      <c r="O153" s="78">
        <v>106.97593446326073</v>
      </c>
      <c r="P153" s="78">
        <v>11491.847302721801</v>
      </c>
      <c r="Q153" s="79">
        <v>4.8999999999999998E-3</v>
      </c>
      <c r="R153" s="79">
        <v>4.0000000000000002E-4</v>
      </c>
    </row>
    <row r="154" spans="2:18">
      <c r="B154" t="s">
        <v>2634</v>
      </c>
      <c r="C154" t="s">
        <v>2279</v>
      </c>
      <c r="D154" t="s">
        <v>2635</v>
      </c>
      <c r="E154" t="s">
        <v>2636</v>
      </c>
      <c r="F154" t="s">
        <v>254</v>
      </c>
      <c r="G154" t="s">
        <v>2637</v>
      </c>
      <c r="H154" t="s">
        <v>255</v>
      </c>
      <c r="I154" s="78">
        <v>2.35</v>
      </c>
      <c r="J154" t="s">
        <v>893</v>
      </c>
      <c r="K154" t="s">
        <v>120</v>
      </c>
      <c r="L154" s="79">
        <v>8.3500000000000005E-2</v>
      </c>
      <c r="M154" s="79">
        <v>7.2999999999999995E-2</v>
      </c>
      <c r="N154" s="78">
        <v>3060561</v>
      </c>
      <c r="O154" s="78">
        <v>102.71867905358202</v>
      </c>
      <c r="P154" s="78">
        <v>7739.32764593508</v>
      </c>
      <c r="Q154" s="79">
        <v>3.3E-3</v>
      </c>
      <c r="R154" s="79">
        <v>2.0000000000000001E-4</v>
      </c>
    </row>
    <row r="155" spans="2:18">
      <c r="B155" t="s">
        <v>2638</v>
      </c>
      <c r="C155" t="s">
        <v>2279</v>
      </c>
      <c r="D155" t="s">
        <v>2639</v>
      </c>
      <c r="E155" t="s">
        <v>2636</v>
      </c>
      <c r="F155" t="s">
        <v>254</v>
      </c>
      <c r="G155" t="s">
        <v>2640</v>
      </c>
      <c r="H155" t="s">
        <v>255</v>
      </c>
      <c r="I155" s="78">
        <v>2.3199999999999998</v>
      </c>
      <c r="J155" t="s">
        <v>893</v>
      </c>
      <c r="K155" t="s">
        <v>209</v>
      </c>
      <c r="L155" s="79">
        <v>7.4200000000000002E-2</v>
      </c>
      <c r="M155" s="79">
        <v>9.0800000000000006E-2</v>
      </c>
      <c r="N155" s="78">
        <v>51283206.479999997</v>
      </c>
      <c r="O155" s="78">
        <v>100.10488136261513</v>
      </c>
      <c r="P155" s="78">
        <v>18404.311992561001</v>
      </c>
      <c r="Q155" s="79">
        <v>7.9000000000000008E-3</v>
      </c>
      <c r="R155" s="79">
        <v>5.9999999999999995E-4</v>
      </c>
    </row>
    <row r="156" spans="2:18">
      <c r="B156" t="s">
        <v>2641</v>
      </c>
      <c r="C156" t="s">
        <v>2279</v>
      </c>
      <c r="D156" t="s">
        <v>2642</v>
      </c>
      <c r="E156" t="s">
        <v>2643</v>
      </c>
      <c r="F156" t="s">
        <v>254</v>
      </c>
      <c r="G156" t="s">
        <v>2522</v>
      </c>
      <c r="H156" t="s">
        <v>255</v>
      </c>
      <c r="I156" s="78">
        <v>1.88</v>
      </c>
      <c r="J156" t="s">
        <v>513</v>
      </c>
      <c r="K156" t="s">
        <v>113</v>
      </c>
      <c r="L156" s="79">
        <v>9.7600000000000006E-2</v>
      </c>
      <c r="M156" s="79">
        <v>0.1004</v>
      </c>
      <c r="N156" s="78">
        <v>4425621.76</v>
      </c>
      <c r="O156" s="78">
        <v>100.79113687960677</v>
      </c>
      <c r="P156" s="78">
        <v>20966.320274053502</v>
      </c>
      <c r="Q156" s="79">
        <v>8.9999999999999993E-3</v>
      </c>
      <c r="R156" s="79">
        <v>5.9999999999999995E-4</v>
      </c>
    </row>
    <row r="157" spans="2:18">
      <c r="B157" t="s">
        <v>2644</v>
      </c>
      <c r="C157" t="s">
        <v>2279</v>
      </c>
      <c r="D157" t="s">
        <v>2645</v>
      </c>
      <c r="E157" t="s">
        <v>2646</v>
      </c>
      <c r="F157" t="s">
        <v>254</v>
      </c>
      <c r="G157" t="s">
        <v>2647</v>
      </c>
      <c r="H157" t="s">
        <v>255</v>
      </c>
      <c r="I157" s="78">
        <v>2.76</v>
      </c>
      <c r="J157" t="s">
        <v>550</v>
      </c>
      <c r="K157" t="s">
        <v>106</v>
      </c>
      <c r="L157" s="79">
        <v>7.6499999999999999E-2</v>
      </c>
      <c r="M157" s="79">
        <v>8.5900000000000004E-2</v>
      </c>
      <c r="N157" s="78">
        <v>10191597.879000001</v>
      </c>
      <c r="O157" s="78">
        <v>99.564633884614608</v>
      </c>
      <c r="P157" s="78">
        <v>39056.677166476002</v>
      </c>
      <c r="Q157" s="79">
        <v>1.67E-2</v>
      </c>
      <c r="R157" s="79">
        <v>1.1999999999999999E-3</v>
      </c>
    </row>
    <row r="158" spans="2:18">
      <c r="B158" t="s">
        <v>2648</v>
      </c>
      <c r="C158" t="s">
        <v>2279</v>
      </c>
      <c r="D158" t="s">
        <v>2649</v>
      </c>
      <c r="E158" t="s">
        <v>2650</v>
      </c>
      <c r="F158" t="s">
        <v>254</v>
      </c>
      <c r="G158" t="s">
        <v>2651</v>
      </c>
      <c r="H158" t="s">
        <v>255</v>
      </c>
      <c r="I158" s="78">
        <v>2.64</v>
      </c>
      <c r="J158" t="s">
        <v>513</v>
      </c>
      <c r="K158" t="s">
        <v>110</v>
      </c>
      <c r="L158" s="79">
        <v>0.02</v>
      </c>
      <c r="M158" s="79">
        <v>6.4100000000000004E-2</v>
      </c>
      <c r="N158" s="78">
        <v>8058592.3300000001</v>
      </c>
      <c r="O158" s="78">
        <v>89.691087423256619</v>
      </c>
      <c r="P158" s="78">
        <v>29326.957114914199</v>
      </c>
      <c r="Q158" s="79">
        <v>1.26E-2</v>
      </c>
      <c r="R158" s="79">
        <v>8.9999999999999998E-4</v>
      </c>
    </row>
    <row r="159" spans="2:18">
      <c r="B159" t="s">
        <v>2652</v>
      </c>
      <c r="C159" t="s">
        <v>2279</v>
      </c>
      <c r="D159" t="s">
        <v>2653</v>
      </c>
      <c r="E159" t="s">
        <v>2650</v>
      </c>
      <c r="F159" t="s">
        <v>254</v>
      </c>
      <c r="G159" t="s">
        <v>2651</v>
      </c>
      <c r="H159" t="s">
        <v>255</v>
      </c>
      <c r="I159" s="78">
        <v>2.5</v>
      </c>
      <c r="J159" t="s">
        <v>513</v>
      </c>
      <c r="K159" t="s">
        <v>110</v>
      </c>
      <c r="L159" s="79">
        <v>8.0500000000000002E-2</v>
      </c>
      <c r="M159" s="79">
        <v>0.13769999999999999</v>
      </c>
      <c r="N159" s="78">
        <v>9449398.7400000002</v>
      </c>
      <c r="O159" s="78">
        <v>89.466259548109122</v>
      </c>
      <c r="P159" s="78">
        <v>34302.2007669983</v>
      </c>
      <c r="Q159" s="79">
        <v>1.47E-2</v>
      </c>
      <c r="R159" s="79">
        <v>1.1000000000000001E-3</v>
      </c>
    </row>
    <row r="160" spans="2:18">
      <c r="B160" t="s">
        <v>2654</v>
      </c>
      <c r="C160" t="s">
        <v>2279</v>
      </c>
      <c r="D160" t="s">
        <v>2655</v>
      </c>
      <c r="E160" t="s">
        <v>2656</v>
      </c>
      <c r="F160" t="s">
        <v>254</v>
      </c>
      <c r="G160" t="s">
        <v>2657</v>
      </c>
      <c r="H160" t="s">
        <v>255</v>
      </c>
      <c r="I160" s="78">
        <v>3.06</v>
      </c>
      <c r="J160" t="s">
        <v>499</v>
      </c>
      <c r="K160" t="s">
        <v>106</v>
      </c>
      <c r="L160" s="79">
        <v>8.1500000000000003E-2</v>
      </c>
      <c r="M160" s="79">
        <v>6.8400000000000002E-2</v>
      </c>
      <c r="N160" s="78">
        <v>572330.76</v>
      </c>
      <c r="O160" s="78">
        <v>104.94370792681208</v>
      </c>
      <c r="P160" s="78">
        <v>2311.80609130521</v>
      </c>
      <c r="Q160" s="79">
        <v>1E-3</v>
      </c>
      <c r="R160" s="79">
        <v>1E-4</v>
      </c>
    </row>
    <row r="161" spans="2:18">
      <c r="B161" t="s">
        <v>2658</v>
      </c>
      <c r="C161" t="s">
        <v>2279</v>
      </c>
      <c r="D161" t="s">
        <v>2659</v>
      </c>
      <c r="E161" t="s">
        <v>2656</v>
      </c>
      <c r="F161" t="s">
        <v>254</v>
      </c>
      <c r="G161" t="s">
        <v>1726</v>
      </c>
      <c r="H161" t="s">
        <v>255</v>
      </c>
      <c r="I161" s="78">
        <v>4.57</v>
      </c>
      <c r="J161" t="s">
        <v>499</v>
      </c>
      <c r="K161" t="s">
        <v>205</v>
      </c>
      <c r="L161" s="79">
        <v>6.5600000000000006E-2</v>
      </c>
      <c r="M161" s="79">
        <v>7.7100000000000002E-2</v>
      </c>
      <c r="N161" s="78">
        <v>8448688.3200000003</v>
      </c>
      <c r="O161" s="78">
        <v>96.540647297512635</v>
      </c>
      <c r="P161" s="78">
        <v>2851.4838699401598</v>
      </c>
      <c r="Q161" s="79">
        <v>1.1999999999999999E-3</v>
      </c>
      <c r="R161" s="79">
        <v>1E-4</v>
      </c>
    </row>
    <row r="162" spans="2:18">
      <c r="B162" t="s">
        <v>2658</v>
      </c>
      <c r="C162" t="s">
        <v>2279</v>
      </c>
      <c r="D162" t="s">
        <v>2660</v>
      </c>
      <c r="E162" t="s">
        <v>2656</v>
      </c>
      <c r="F162" t="s">
        <v>254</v>
      </c>
      <c r="G162" t="s">
        <v>1478</v>
      </c>
      <c r="H162" t="s">
        <v>255</v>
      </c>
      <c r="I162" s="78">
        <v>4.62</v>
      </c>
      <c r="J162" t="s">
        <v>499</v>
      </c>
      <c r="K162" t="s">
        <v>110</v>
      </c>
      <c r="L162" s="79">
        <v>6.4500000000000002E-2</v>
      </c>
      <c r="M162" s="79">
        <v>6.8900000000000003E-2</v>
      </c>
      <c r="N162" s="78">
        <v>4088075.37</v>
      </c>
      <c r="O162" s="78">
        <v>99.079529558085071</v>
      </c>
      <c r="P162" s="78">
        <v>16434.6840143669</v>
      </c>
      <c r="Q162" s="79">
        <v>7.0000000000000001E-3</v>
      </c>
      <c r="R162" s="79">
        <v>5.0000000000000001E-4</v>
      </c>
    </row>
    <row r="163" spans="2:18">
      <c r="B163" t="s">
        <v>2661</v>
      </c>
      <c r="C163" t="s">
        <v>2279</v>
      </c>
      <c r="D163" t="s">
        <v>2662</v>
      </c>
      <c r="E163" t="s">
        <v>2656</v>
      </c>
      <c r="F163" t="s">
        <v>254</v>
      </c>
      <c r="G163" t="s">
        <v>1478</v>
      </c>
      <c r="H163" t="s">
        <v>255</v>
      </c>
      <c r="I163" s="78">
        <v>3.06</v>
      </c>
      <c r="J163" t="s">
        <v>499</v>
      </c>
      <c r="K163" t="s">
        <v>113</v>
      </c>
      <c r="L163" s="79">
        <v>7.6100000000000001E-2</v>
      </c>
      <c r="M163" s="79">
        <v>7.3899999999999993E-2</v>
      </c>
      <c r="N163" s="78">
        <v>6220687.9900000002</v>
      </c>
      <c r="O163" s="78">
        <v>103.53926134573591</v>
      </c>
      <c r="P163" s="78">
        <v>30273.947915022502</v>
      </c>
      <c r="Q163" s="79">
        <v>1.2999999999999999E-2</v>
      </c>
      <c r="R163" s="79">
        <v>8.9999999999999998E-4</v>
      </c>
    </row>
    <row r="164" spans="2:18">
      <c r="B164" t="s">
        <v>2663</v>
      </c>
      <c r="C164" t="s">
        <v>2279</v>
      </c>
      <c r="D164" t="s">
        <v>2664</v>
      </c>
      <c r="E164" t="s">
        <v>2665</v>
      </c>
      <c r="F164" t="s">
        <v>254</v>
      </c>
      <c r="G164" t="s">
        <v>2666</v>
      </c>
      <c r="H164" t="s">
        <v>255</v>
      </c>
      <c r="I164" s="78">
        <v>1.5</v>
      </c>
      <c r="J164" t="s">
        <v>499</v>
      </c>
      <c r="K164" t="s">
        <v>106</v>
      </c>
      <c r="L164" s="79">
        <v>7.9299999999999995E-2</v>
      </c>
      <c r="M164" s="79">
        <v>6.8400000000000002E-2</v>
      </c>
      <c r="N164" s="78">
        <v>13436962.050000001</v>
      </c>
      <c r="O164" s="78">
        <v>102.271965423762</v>
      </c>
      <c r="P164" s="78">
        <v>52893.901704671298</v>
      </c>
      <c r="Q164" s="79">
        <v>2.2700000000000001E-2</v>
      </c>
      <c r="R164" s="79">
        <v>1.6000000000000001E-3</v>
      </c>
    </row>
    <row r="165" spans="2:18">
      <c r="B165" t="s">
        <v>2667</v>
      </c>
      <c r="C165" t="s">
        <v>2279</v>
      </c>
      <c r="D165" t="s">
        <v>2668</v>
      </c>
      <c r="E165" t="s">
        <v>2665</v>
      </c>
      <c r="F165" t="s">
        <v>254</v>
      </c>
      <c r="G165" t="s">
        <v>2666</v>
      </c>
      <c r="H165" t="s">
        <v>255</v>
      </c>
      <c r="I165" s="78">
        <v>1.5</v>
      </c>
      <c r="J165" t="s">
        <v>499</v>
      </c>
      <c r="K165" t="s">
        <v>116</v>
      </c>
      <c r="L165" s="79">
        <v>7.8799999999999995E-2</v>
      </c>
      <c r="M165" s="79">
        <v>8.3900000000000002E-2</v>
      </c>
      <c r="N165" s="78">
        <v>1140073.1399999999</v>
      </c>
      <c r="O165" s="78">
        <v>99.696606003470521</v>
      </c>
      <c r="P165" s="78">
        <v>3245.60192387696</v>
      </c>
      <c r="Q165" s="79">
        <v>1.4E-3</v>
      </c>
      <c r="R165" s="79">
        <v>1E-4</v>
      </c>
    </row>
    <row r="166" spans="2:18">
      <c r="B166" t="s">
        <v>2669</v>
      </c>
      <c r="C166" t="s">
        <v>2279</v>
      </c>
      <c r="D166" t="s">
        <v>2670</v>
      </c>
      <c r="E166" t="s">
        <v>2665</v>
      </c>
      <c r="F166" t="s">
        <v>254</v>
      </c>
      <c r="G166" t="s">
        <v>2666</v>
      </c>
      <c r="H166" t="s">
        <v>255</v>
      </c>
      <c r="I166" s="78">
        <v>1.5</v>
      </c>
      <c r="J166" t="s">
        <v>499</v>
      </c>
      <c r="K166" t="s">
        <v>113</v>
      </c>
      <c r="L166" s="79">
        <v>7.6899999999999996E-2</v>
      </c>
      <c r="M166" s="79">
        <v>8.2400000000000001E-2</v>
      </c>
      <c r="N166" s="78">
        <v>931112.1</v>
      </c>
      <c r="O166" s="78">
        <v>99.933467652406733</v>
      </c>
      <c r="P166" s="78">
        <v>4373.5944113101596</v>
      </c>
      <c r="Q166" s="79">
        <v>1.9E-3</v>
      </c>
      <c r="R166" s="79">
        <v>1E-4</v>
      </c>
    </row>
    <row r="167" spans="2:18">
      <c r="B167" t="s">
        <v>2671</v>
      </c>
      <c r="C167" t="s">
        <v>2279</v>
      </c>
      <c r="D167" t="s">
        <v>2672</v>
      </c>
      <c r="E167" t="s">
        <v>2503</v>
      </c>
      <c r="F167" t="s">
        <v>254</v>
      </c>
      <c r="G167" t="s">
        <v>2673</v>
      </c>
      <c r="H167" t="s">
        <v>255</v>
      </c>
      <c r="I167" s="78">
        <v>0.96</v>
      </c>
      <c r="J167" t="s">
        <v>499</v>
      </c>
      <c r="K167" t="s">
        <v>106</v>
      </c>
      <c r="L167" s="79">
        <v>7.9299999999999995E-2</v>
      </c>
      <c r="M167" s="79">
        <v>5.4600000000000003E-2</v>
      </c>
      <c r="N167" s="78">
        <v>13759334.4</v>
      </c>
      <c r="O167" s="78">
        <v>103.24451389024495</v>
      </c>
      <c r="P167" s="78">
        <v>54677.9622179652</v>
      </c>
      <c r="Q167" s="79">
        <v>2.3400000000000001E-2</v>
      </c>
      <c r="R167" s="79">
        <v>1.6999999999999999E-3</v>
      </c>
    </row>
    <row r="168" spans="2:18">
      <c r="B168" t="s">
        <v>2674</v>
      </c>
      <c r="C168" t="s">
        <v>2279</v>
      </c>
      <c r="D168" t="s">
        <v>2675</v>
      </c>
      <c r="E168" t="s">
        <v>2665</v>
      </c>
      <c r="F168" t="s">
        <v>254</v>
      </c>
      <c r="G168" t="s">
        <v>2676</v>
      </c>
      <c r="H168" t="s">
        <v>255</v>
      </c>
      <c r="I168" s="78">
        <v>1.53</v>
      </c>
      <c r="J168" t="s">
        <v>499</v>
      </c>
      <c r="K168" t="s">
        <v>110</v>
      </c>
      <c r="L168" s="79">
        <v>6.3399999999999998E-2</v>
      </c>
      <c r="M168" s="79">
        <v>4.3099999999999999E-2</v>
      </c>
      <c r="N168" s="78">
        <v>670321.23</v>
      </c>
      <c r="O168" s="78">
        <v>103.34467793684001</v>
      </c>
      <c r="P168" s="78">
        <v>2810.7978908294899</v>
      </c>
      <c r="Q168" s="79">
        <v>1.1999999999999999E-3</v>
      </c>
      <c r="R168" s="79">
        <v>1E-4</v>
      </c>
    </row>
    <row r="169" spans="2:18">
      <c r="B169" t="s">
        <v>2677</v>
      </c>
      <c r="C169" t="s">
        <v>2279</v>
      </c>
      <c r="D169" t="s">
        <v>2678</v>
      </c>
      <c r="E169" t="s">
        <v>2679</v>
      </c>
      <c r="F169" t="s">
        <v>254</v>
      </c>
      <c r="G169" t="s">
        <v>1928</v>
      </c>
      <c r="H169" t="s">
        <v>255</v>
      </c>
      <c r="I169" s="78">
        <v>0.98</v>
      </c>
      <c r="J169" t="s">
        <v>934</v>
      </c>
      <c r="K169" t="s">
        <v>106</v>
      </c>
      <c r="L169" s="79">
        <v>3.39E-2</v>
      </c>
      <c r="M169" s="79">
        <v>9.8400000000000001E-2</v>
      </c>
      <c r="N169" s="78">
        <v>1904468.91</v>
      </c>
      <c r="O169" s="78">
        <v>94.829205717427968</v>
      </c>
      <c r="P169" s="78">
        <v>6951.2660581396904</v>
      </c>
      <c r="Q169" s="79">
        <v>3.0000000000000001E-3</v>
      </c>
      <c r="R169" s="79">
        <v>2.0000000000000001E-4</v>
      </c>
    </row>
    <row r="170" spans="2:18">
      <c r="B170" t="s">
        <v>2680</v>
      </c>
      <c r="C170" t="s">
        <v>2279</v>
      </c>
      <c r="D170" t="s">
        <v>2681</v>
      </c>
      <c r="E170" t="s">
        <v>2682</v>
      </c>
      <c r="F170" t="s">
        <v>254</v>
      </c>
      <c r="G170" t="s">
        <v>2683</v>
      </c>
      <c r="H170" t="s">
        <v>255</v>
      </c>
      <c r="I170" s="78">
        <v>0.6</v>
      </c>
      <c r="J170" t="s">
        <v>927</v>
      </c>
      <c r="K170" t="s">
        <v>106</v>
      </c>
      <c r="L170" s="79">
        <v>0.1089</v>
      </c>
      <c r="M170" s="79">
        <v>9.8599999999999993E-2</v>
      </c>
      <c r="N170" s="78">
        <v>3333501.82</v>
      </c>
      <c r="O170" s="78">
        <v>103.62287617406817</v>
      </c>
      <c r="P170" s="78">
        <v>13295.4870128526</v>
      </c>
      <c r="Q170" s="79">
        <v>5.7000000000000002E-3</v>
      </c>
      <c r="R170" s="79">
        <v>4.0000000000000002E-4</v>
      </c>
    </row>
    <row r="171" spans="2:18">
      <c r="B171" s="80" t="s">
        <v>2587</v>
      </c>
      <c r="I171" s="82">
        <v>0</v>
      </c>
      <c r="M171" s="81">
        <v>0</v>
      </c>
      <c r="N171" s="82">
        <v>0</v>
      </c>
      <c r="P171" s="82">
        <v>0</v>
      </c>
      <c r="Q171" s="81">
        <v>0</v>
      </c>
      <c r="R171" s="81">
        <v>0</v>
      </c>
    </row>
    <row r="172" spans="2:18">
      <c r="B172" t="s">
        <v>254</v>
      </c>
      <c r="D172" t="s">
        <v>254</v>
      </c>
      <c r="F172" t="s">
        <v>254</v>
      </c>
      <c r="I172" s="78">
        <v>0</v>
      </c>
      <c r="J172" t="s">
        <v>254</v>
      </c>
      <c r="K172" t="s">
        <v>254</v>
      </c>
      <c r="L172" s="79">
        <v>0</v>
      </c>
      <c r="M172" s="79">
        <v>0</v>
      </c>
      <c r="N172" s="78">
        <v>0</v>
      </c>
      <c r="O172" s="78">
        <v>0</v>
      </c>
      <c r="P172" s="78">
        <v>0</v>
      </c>
      <c r="Q172" s="79">
        <v>0</v>
      </c>
      <c r="R172" s="79">
        <v>0</v>
      </c>
    </row>
    <row r="173" spans="2:18">
      <c r="B173" t="s">
        <v>299</v>
      </c>
    </row>
    <row r="174" spans="2:18">
      <c r="B174" t="s">
        <v>372</v>
      </c>
    </row>
    <row r="175" spans="2:18">
      <c r="B175" t="s">
        <v>373</v>
      </c>
    </row>
    <row r="176" spans="2:18">
      <c r="B176" t="s">
        <v>374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1.4</v>
      </c>
      <c r="H11" s="7"/>
      <c r="I11" s="7"/>
      <c r="J11" s="77">
        <v>2.8400000000000002E-2</v>
      </c>
      <c r="K11" s="76">
        <v>3829617.69</v>
      </c>
      <c r="L11" s="7"/>
      <c r="M11" s="76">
        <v>4073.1982249446387</v>
      </c>
      <c r="N11" s="77">
        <v>1</v>
      </c>
      <c r="O11" s="77">
        <v>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210</v>
      </c>
      <c r="G12" s="82">
        <v>1.4</v>
      </c>
      <c r="J12" s="81">
        <v>2.8400000000000002E-2</v>
      </c>
      <c r="K12" s="82">
        <v>3829617.69</v>
      </c>
      <c r="M12" s="82">
        <v>4073.1982249446387</v>
      </c>
      <c r="N12" s="81">
        <v>1</v>
      </c>
      <c r="O12" s="81">
        <v>1E-4</v>
      </c>
    </row>
    <row r="13" spans="2:64">
      <c r="B13" s="80" t="s">
        <v>1054</v>
      </c>
      <c r="G13" s="82">
        <v>1.4</v>
      </c>
      <c r="J13" s="81">
        <v>2.8400000000000002E-2</v>
      </c>
      <c r="K13" s="82">
        <v>3829617.69</v>
      </c>
      <c r="M13" s="82">
        <v>4073.1982249446387</v>
      </c>
      <c r="N13" s="81">
        <v>1</v>
      </c>
      <c r="O13" s="81">
        <v>1E-4</v>
      </c>
    </row>
    <row r="14" spans="2:64">
      <c r="B14" t="s">
        <v>2684</v>
      </c>
      <c r="C14" t="s">
        <v>2685</v>
      </c>
      <c r="D14" t="s">
        <v>219</v>
      </c>
      <c r="E14" t="s">
        <v>215</v>
      </c>
      <c r="F14" t="s">
        <v>216</v>
      </c>
      <c r="G14" s="78">
        <v>0.01</v>
      </c>
      <c r="H14" t="s">
        <v>102</v>
      </c>
      <c r="I14" s="79">
        <v>0</v>
      </c>
      <c r="J14" s="79">
        <v>0</v>
      </c>
      <c r="K14" s="78">
        <v>560463.89</v>
      </c>
      <c r="L14" s="78">
        <v>9.9999999999999995E-7</v>
      </c>
      <c r="M14" s="78">
        <v>5.6046388999999997E-6</v>
      </c>
      <c r="N14" s="79">
        <v>0</v>
      </c>
      <c r="O14" s="79">
        <v>0</v>
      </c>
    </row>
    <row r="15" spans="2:64">
      <c r="B15" t="s">
        <v>2686</v>
      </c>
      <c r="C15" t="s">
        <v>2687</v>
      </c>
      <c r="D15" t="s">
        <v>222</v>
      </c>
      <c r="E15" t="s">
        <v>215</v>
      </c>
      <c r="F15" t="s">
        <v>216</v>
      </c>
      <c r="G15" s="78">
        <v>4.9000000000000004</v>
      </c>
      <c r="H15" t="s">
        <v>102</v>
      </c>
      <c r="I15" s="79">
        <v>5.2999999999999999E-2</v>
      </c>
      <c r="J15" s="79">
        <v>1.8800000000000001E-2</v>
      </c>
      <c r="K15" s="78">
        <v>120000</v>
      </c>
      <c r="L15" s="78">
        <v>168.45</v>
      </c>
      <c r="M15" s="78">
        <v>202.14</v>
      </c>
      <c r="N15" s="79">
        <v>4.9599999999999998E-2</v>
      </c>
      <c r="O15" s="79">
        <v>0</v>
      </c>
    </row>
    <row r="16" spans="2:64">
      <c r="B16" t="s">
        <v>2688</v>
      </c>
      <c r="C16" t="s">
        <v>2689</v>
      </c>
      <c r="D16" t="s">
        <v>222</v>
      </c>
      <c r="E16" t="s">
        <v>215</v>
      </c>
      <c r="F16" t="s">
        <v>216</v>
      </c>
      <c r="G16" s="78">
        <v>0</v>
      </c>
      <c r="H16" t="s">
        <v>102</v>
      </c>
      <c r="I16" s="79">
        <v>0</v>
      </c>
      <c r="J16" s="79">
        <v>0</v>
      </c>
      <c r="K16" s="78">
        <v>600000</v>
      </c>
      <c r="L16" s="78">
        <v>9.9999999999999995E-7</v>
      </c>
      <c r="M16" s="78">
        <v>6.0000000000000002E-6</v>
      </c>
      <c r="N16" s="79">
        <v>0</v>
      </c>
      <c r="O16" s="79">
        <v>0</v>
      </c>
    </row>
    <row r="17" spans="2:15">
      <c r="B17" t="s">
        <v>2690</v>
      </c>
      <c r="C17" t="s">
        <v>2691</v>
      </c>
      <c r="D17" t="s">
        <v>219</v>
      </c>
      <c r="E17" t="s">
        <v>384</v>
      </c>
      <c r="F17" t="s">
        <v>150</v>
      </c>
      <c r="G17" s="78">
        <v>0.4</v>
      </c>
      <c r="H17" t="s">
        <v>102</v>
      </c>
      <c r="I17" s="79">
        <v>5.7500000000000002E-2</v>
      </c>
      <c r="J17" s="79">
        <v>2.4400000000000002E-2</v>
      </c>
      <c r="K17" s="78">
        <v>949153.8</v>
      </c>
      <c r="L17" s="78">
        <v>154.43</v>
      </c>
      <c r="M17" s="78">
        <v>1465.7782133400001</v>
      </c>
      <c r="N17" s="79">
        <v>0.3599</v>
      </c>
      <c r="O17" s="79">
        <v>0</v>
      </c>
    </row>
    <row r="18" spans="2:15">
      <c r="B18" t="s">
        <v>2692</v>
      </c>
      <c r="C18" t="s">
        <v>2693</v>
      </c>
      <c r="D18" t="s">
        <v>222</v>
      </c>
      <c r="E18" t="s">
        <v>420</v>
      </c>
      <c r="F18" t="s">
        <v>216</v>
      </c>
      <c r="G18" s="78">
        <v>1.72</v>
      </c>
      <c r="H18" t="s">
        <v>102</v>
      </c>
      <c r="I18" s="79">
        <v>6.6000000000000003E-2</v>
      </c>
      <c r="J18" s="79">
        <v>3.1699999999999999E-2</v>
      </c>
      <c r="K18" s="78">
        <v>1600000</v>
      </c>
      <c r="L18" s="78">
        <v>150.33000000000001</v>
      </c>
      <c r="M18" s="78">
        <v>2405.2800000000002</v>
      </c>
      <c r="N18" s="79">
        <v>0.59050000000000002</v>
      </c>
      <c r="O18" s="79">
        <v>1E-4</v>
      </c>
    </row>
    <row r="19" spans="2:15">
      <c r="B19" s="80" t="s">
        <v>1055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254</v>
      </c>
      <c r="C20" t="s">
        <v>254</v>
      </c>
      <c r="E20" t="s">
        <v>254</v>
      </c>
      <c r="G20" s="78">
        <v>0</v>
      </c>
      <c r="H20" t="s">
        <v>254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2694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254</v>
      </c>
      <c r="C22" t="s">
        <v>254</v>
      </c>
      <c r="E22" t="s">
        <v>254</v>
      </c>
      <c r="G22" s="78">
        <v>0</v>
      </c>
      <c r="H22" t="s">
        <v>254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2695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254</v>
      </c>
      <c r="C24" t="s">
        <v>254</v>
      </c>
      <c r="E24" t="s">
        <v>254</v>
      </c>
      <c r="G24" s="78">
        <v>0</v>
      </c>
      <c r="H24" t="s">
        <v>254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483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254</v>
      </c>
      <c r="C26" t="s">
        <v>254</v>
      </c>
      <c r="E26" t="s">
        <v>254</v>
      </c>
      <c r="G26" s="78">
        <v>0</v>
      </c>
      <c r="H26" t="s">
        <v>254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s="80" t="s">
        <v>280</v>
      </c>
      <c r="G27" s="82">
        <v>0</v>
      </c>
      <c r="J27" s="81">
        <v>0</v>
      </c>
      <c r="K27" s="82">
        <v>0</v>
      </c>
      <c r="M27" s="82">
        <v>0</v>
      </c>
      <c r="N27" s="81">
        <v>0</v>
      </c>
      <c r="O27" s="81">
        <v>0</v>
      </c>
    </row>
    <row r="28" spans="2:15">
      <c r="B28" t="s">
        <v>254</v>
      </c>
      <c r="C28" t="s">
        <v>254</v>
      </c>
      <c r="E28" t="s">
        <v>254</v>
      </c>
      <c r="G28" s="78">
        <v>0</v>
      </c>
      <c r="H28" t="s">
        <v>254</v>
      </c>
      <c r="I28" s="79">
        <v>0</v>
      </c>
      <c r="J28" s="79">
        <v>0</v>
      </c>
      <c r="K28" s="78">
        <v>0</v>
      </c>
      <c r="L28" s="78">
        <v>0</v>
      </c>
      <c r="M28" s="78">
        <v>0</v>
      </c>
      <c r="N28" s="79">
        <v>0</v>
      </c>
      <c r="O28" s="79">
        <v>0</v>
      </c>
    </row>
    <row r="29" spans="2:15">
      <c r="B29" t="s">
        <v>299</v>
      </c>
    </row>
    <row r="30" spans="2:15">
      <c r="B30" t="s">
        <v>372</v>
      </c>
    </row>
    <row r="31" spans="2:15">
      <c r="B31" t="s">
        <v>373</v>
      </c>
    </row>
    <row r="32" spans="2:15">
      <c r="B32" t="s">
        <v>374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1.7899999999999999E-2</v>
      </c>
      <c r="F11" s="7"/>
      <c r="G11" s="76">
        <v>308754.9690309072</v>
      </c>
      <c r="H11" s="77">
        <v>1</v>
      </c>
      <c r="I11" s="77">
        <v>9.5999999999999992E-3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210</v>
      </c>
      <c r="E12" s="81">
        <v>1.9199999999999998E-2</v>
      </c>
      <c r="F12" s="19"/>
      <c r="G12" s="82">
        <v>275792.47597148898</v>
      </c>
      <c r="H12" s="81">
        <v>0.89319999999999999</v>
      </c>
      <c r="I12" s="81">
        <v>8.5000000000000006E-3</v>
      </c>
    </row>
    <row r="13" spans="2:55">
      <c r="B13" s="80" t="s">
        <v>2696</v>
      </c>
      <c r="E13" s="81">
        <v>2.1399999999999999E-2</v>
      </c>
      <c r="F13" s="19"/>
      <c r="G13" s="82">
        <v>247879.1611893673</v>
      </c>
      <c r="H13" s="81">
        <v>0.80279999999999996</v>
      </c>
      <c r="I13" s="81">
        <v>7.7000000000000002E-3</v>
      </c>
    </row>
    <row r="14" spans="2:55">
      <c r="B14" t="s">
        <v>2697</v>
      </c>
      <c r="C14" t="s">
        <v>2698</v>
      </c>
      <c r="D14" t="s">
        <v>2699</v>
      </c>
      <c r="E14" s="79">
        <v>2.41E-2</v>
      </c>
      <c r="F14" t="s">
        <v>102</v>
      </c>
      <c r="G14" s="78">
        <v>92783.720545016593</v>
      </c>
      <c r="H14" s="79">
        <v>0.30049999999999999</v>
      </c>
      <c r="I14" s="79">
        <v>2.8999999999999998E-3</v>
      </c>
      <c r="J14" t="s">
        <v>2700</v>
      </c>
    </row>
    <row r="15" spans="2:55">
      <c r="B15" t="s">
        <v>2701</v>
      </c>
      <c r="C15" t="s">
        <v>410</v>
      </c>
      <c r="D15" t="s">
        <v>2699</v>
      </c>
      <c r="E15" s="79">
        <v>2.75E-2</v>
      </c>
      <c r="F15" t="s">
        <v>102</v>
      </c>
      <c r="G15" s="78">
        <v>53254.383892437603</v>
      </c>
      <c r="H15" s="79">
        <v>0.17249999999999999</v>
      </c>
      <c r="I15" s="79">
        <v>1.6000000000000001E-3</v>
      </c>
      <c r="J15" t="s">
        <v>2702</v>
      </c>
    </row>
    <row r="16" spans="2:55">
      <c r="B16" t="s">
        <v>2703</v>
      </c>
      <c r="C16" t="s">
        <v>2698</v>
      </c>
      <c r="D16" t="s">
        <v>2699</v>
      </c>
      <c r="E16" s="79">
        <v>1.61E-2</v>
      </c>
      <c r="F16" t="s">
        <v>102</v>
      </c>
      <c r="G16" s="78">
        <v>80563.570054172698</v>
      </c>
      <c r="H16" s="79">
        <v>0.26090000000000002</v>
      </c>
      <c r="I16" s="79">
        <v>2.5000000000000001E-3</v>
      </c>
      <c r="J16" t="s">
        <v>2704</v>
      </c>
    </row>
    <row r="17" spans="2:10">
      <c r="B17" t="s">
        <v>2705</v>
      </c>
      <c r="C17" t="s">
        <v>2706</v>
      </c>
      <c r="D17" t="s">
        <v>2699</v>
      </c>
      <c r="E17" s="79">
        <v>1.4500000000000001E-2</v>
      </c>
      <c r="F17" t="s">
        <v>102</v>
      </c>
      <c r="G17" s="78">
        <v>21277.486697740402</v>
      </c>
      <c r="H17" s="79">
        <v>6.8900000000000003E-2</v>
      </c>
      <c r="I17" s="79">
        <v>6.9999999999999999E-4</v>
      </c>
      <c r="J17" t="s">
        <v>2707</v>
      </c>
    </row>
    <row r="18" spans="2:10">
      <c r="B18" s="80" t="s">
        <v>2708</v>
      </c>
      <c r="E18" s="81">
        <v>0</v>
      </c>
      <c r="F18" s="19"/>
      <c r="G18" s="82">
        <v>27913.314782121699</v>
      </c>
      <c r="H18" s="81">
        <v>9.0399999999999994E-2</v>
      </c>
      <c r="I18" s="81">
        <v>8.9999999999999998E-4</v>
      </c>
    </row>
    <row r="19" spans="2:10">
      <c r="B19" t="s">
        <v>2709</v>
      </c>
      <c r="C19" t="s">
        <v>2710</v>
      </c>
      <c r="D19" t="s">
        <v>2711</v>
      </c>
      <c r="E19" s="79">
        <v>0</v>
      </c>
      <c r="F19" t="s">
        <v>102</v>
      </c>
      <c r="G19" s="78">
        <v>2755.0990299999999</v>
      </c>
      <c r="H19" s="79">
        <v>8.8999999999999999E-3</v>
      </c>
      <c r="I19" s="79">
        <v>1E-4</v>
      </c>
      <c r="J19" t="s">
        <v>2712</v>
      </c>
    </row>
    <row r="20" spans="2:10">
      <c r="B20" t="s">
        <v>2713</v>
      </c>
      <c r="C20" t="s">
        <v>2714</v>
      </c>
      <c r="D20" t="s">
        <v>2711</v>
      </c>
      <c r="E20" s="79">
        <v>0</v>
      </c>
      <c r="F20" t="s">
        <v>102</v>
      </c>
      <c r="G20" s="78">
        <v>2438.0764591357502</v>
      </c>
      <c r="H20" s="79">
        <v>7.9000000000000008E-3</v>
      </c>
      <c r="I20" s="79">
        <v>1E-4</v>
      </c>
      <c r="J20" t="s">
        <v>2715</v>
      </c>
    </row>
    <row r="21" spans="2:10">
      <c r="B21" t="s">
        <v>2716</v>
      </c>
      <c r="C21" t="s">
        <v>2495</v>
      </c>
      <c r="D21" t="s">
        <v>2711</v>
      </c>
      <c r="E21" s="79">
        <v>0</v>
      </c>
      <c r="F21" t="s">
        <v>102</v>
      </c>
      <c r="G21" s="78">
        <v>4040.9963170636802</v>
      </c>
      <c r="H21" s="79">
        <v>1.3100000000000001E-2</v>
      </c>
      <c r="I21" s="79">
        <v>1E-4</v>
      </c>
      <c r="J21" t="s">
        <v>2717</v>
      </c>
    </row>
    <row r="22" spans="2:10">
      <c r="B22" t="s">
        <v>2718</v>
      </c>
      <c r="C22" t="s">
        <v>2719</v>
      </c>
      <c r="D22" t="s">
        <v>2711</v>
      </c>
      <c r="E22" s="79">
        <v>0</v>
      </c>
      <c r="F22" t="s">
        <v>102</v>
      </c>
      <c r="G22" s="78">
        <v>3617.8014831481601</v>
      </c>
      <c r="H22" s="79">
        <v>1.17E-2</v>
      </c>
      <c r="I22" s="79">
        <v>1E-4</v>
      </c>
      <c r="J22" t="s">
        <v>2715</v>
      </c>
    </row>
    <row r="23" spans="2:10">
      <c r="B23" t="s">
        <v>2720</v>
      </c>
      <c r="C23" t="s">
        <v>2698</v>
      </c>
      <c r="D23" t="s">
        <v>2711</v>
      </c>
      <c r="E23" s="79">
        <v>0</v>
      </c>
      <c r="F23" t="s">
        <v>102</v>
      </c>
      <c r="G23" s="78">
        <v>6914.4234564431199</v>
      </c>
      <c r="H23" s="79">
        <v>2.24E-2</v>
      </c>
      <c r="I23" s="79">
        <v>2.0000000000000001E-4</v>
      </c>
      <c r="J23" t="s">
        <v>2721</v>
      </c>
    </row>
    <row r="24" spans="2:10">
      <c r="B24" t="s">
        <v>2722</v>
      </c>
      <c r="C24" t="s">
        <v>2698</v>
      </c>
      <c r="D24" t="s">
        <v>2711</v>
      </c>
      <c r="E24" s="79">
        <v>0</v>
      </c>
      <c r="F24" t="s">
        <v>102</v>
      </c>
      <c r="G24" s="78">
        <v>4195.3494770317002</v>
      </c>
      <c r="H24" s="79">
        <v>1.3599999999999999E-2</v>
      </c>
      <c r="I24" s="79">
        <v>1E-4</v>
      </c>
      <c r="J24" t="s">
        <v>2723</v>
      </c>
    </row>
    <row r="25" spans="2:10">
      <c r="B25" t="s">
        <v>2724</v>
      </c>
      <c r="C25" t="s">
        <v>2698</v>
      </c>
      <c r="D25" t="s">
        <v>2711</v>
      </c>
      <c r="E25" s="79">
        <v>0</v>
      </c>
      <c r="F25" t="s">
        <v>102</v>
      </c>
      <c r="G25" s="78">
        <v>3951.56855929929</v>
      </c>
      <c r="H25" s="79">
        <v>1.2800000000000001E-2</v>
      </c>
      <c r="I25" s="79">
        <v>1E-4</v>
      </c>
      <c r="J25" t="s">
        <v>2725</v>
      </c>
    </row>
    <row r="26" spans="2:10">
      <c r="B26" s="80" t="s">
        <v>280</v>
      </c>
      <c r="E26" s="81">
        <v>6.4000000000000003E-3</v>
      </c>
      <c r="F26" s="19"/>
      <c r="G26" s="82">
        <v>32962.493059418179</v>
      </c>
      <c r="H26" s="81">
        <v>0.10680000000000001</v>
      </c>
      <c r="I26" s="81">
        <v>1E-3</v>
      </c>
    </row>
    <row r="27" spans="2:10">
      <c r="B27" s="80" t="s">
        <v>2696</v>
      </c>
      <c r="E27" s="81">
        <v>6.4000000000000003E-3</v>
      </c>
      <c r="F27" s="19"/>
      <c r="G27" s="82">
        <v>32962.493059418179</v>
      </c>
      <c r="H27" s="81">
        <v>0.10680000000000001</v>
      </c>
      <c r="I27" s="81">
        <v>1E-3</v>
      </c>
    </row>
    <row r="28" spans="2:10">
      <c r="B28" t="s">
        <v>2726</v>
      </c>
      <c r="C28" t="s">
        <v>2727</v>
      </c>
      <c r="D28" t="s">
        <v>2699</v>
      </c>
      <c r="E28" s="79">
        <v>3.5000000000000001E-3</v>
      </c>
      <c r="F28" t="s">
        <v>110</v>
      </c>
      <c r="G28" s="78">
        <v>3229.4839735569799</v>
      </c>
      <c r="H28" s="79">
        <v>1.0500000000000001E-2</v>
      </c>
      <c r="I28" s="79">
        <v>1E-4</v>
      </c>
      <c r="J28" t="s">
        <v>2728</v>
      </c>
    </row>
    <row r="29" spans="2:10">
      <c r="B29" t="s">
        <v>2729</v>
      </c>
      <c r="C29" t="s">
        <v>2698</v>
      </c>
      <c r="D29" t="s">
        <v>2699</v>
      </c>
      <c r="E29" s="79">
        <v>6.7000000000000002E-3</v>
      </c>
      <c r="F29" t="s">
        <v>110</v>
      </c>
      <c r="G29" s="78">
        <v>29733.009085861198</v>
      </c>
      <c r="H29" s="79">
        <v>9.6299999999999997E-2</v>
      </c>
      <c r="I29" s="79">
        <v>8.9999999999999998E-4</v>
      </c>
      <c r="J29" t="s">
        <v>2730</v>
      </c>
    </row>
    <row r="30" spans="2:10">
      <c r="B30" s="80" t="s">
        <v>2708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254</v>
      </c>
      <c r="E31" s="79">
        <v>0</v>
      </c>
      <c r="F31" t="s">
        <v>254</v>
      </c>
      <c r="G31" s="78">
        <v>0</v>
      </c>
      <c r="H31" s="79">
        <v>0</v>
      </c>
      <c r="I31" s="79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254</v>
      </c>
      <c r="D13" t="s">
        <v>254</v>
      </c>
      <c r="E13" s="19"/>
      <c r="F13" s="79">
        <v>0</v>
      </c>
      <c r="G13" t="s">
        <v>254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280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254</v>
      </c>
      <c r="D15" t="s">
        <v>254</v>
      </c>
      <c r="E15" s="19"/>
      <c r="F15" s="79">
        <v>0</v>
      </c>
      <c r="G15" t="s">
        <v>254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28068.673529038198</v>
      </c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C12" s="15"/>
      <c r="D12" s="15"/>
      <c r="E12" s="15"/>
      <c r="F12" s="15"/>
      <c r="G12" s="15"/>
      <c r="H12" s="81">
        <v>0</v>
      </c>
      <c r="I12" s="82">
        <v>27737.151964487399</v>
      </c>
      <c r="J12" s="81">
        <v>0.98819999999999997</v>
      </c>
      <c r="K12" s="81">
        <v>8.9999999999999998E-4</v>
      </c>
    </row>
    <row r="13" spans="2:60">
      <c r="B13" t="s">
        <v>2731</v>
      </c>
      <c r="C13" t="s">
        <v>2732</v>
      </c>
      <c r="D13" t="s">
        <v>254</v>
      </c>
      <c r="E13" t="s">
        <v>255</v>
      </c>
      <c r="F13" s="79">
        <v>5.0000000000000001E-3</v>
      </c>
      <c r="G13" t="s">
        <v>106</v>
      </c>
      <c r="H13" s="79">
        <v>0</v>
      </c>
      <c r="I13" s="78">
        <v>35409.893032417203</v>
      </c>
      <c r="J13" s="79">
        <v>1.2615000000000001</v>
      </c>
      <c r="K13" s="79">
        <v>1.1000000000000001E-3</v>
      </c>
    </row>
    <row r="14" spans="2:60">
      <c r="B14" t="s">
        <v>2733</v>
      </c>
      <c r="C14" t="s">
        <v>2734</v>
      </c>
      <c r="D14" t="s">
        <v>254</v>
      </c>
      <c r="E14" t="s">
        <v>255</v>
      </c>
      <c r="F14" s="79">
        <v>0</v>
      </c>
      <c r="G14" t="s">
        <v>106</v>
      </c>
      <c r="H14" s="79">
        <v>0</v>
      </c>
      <c r="I14" s="78">
        <v>-35866.231408494001</v>
      </c>
      <c r="J14" s="79">
        <v>-1.2778</v>
      </c>
      <c r="K14" s="79">
        <v>-1.1000000000000001E-3</v>
      </c>
    </row>
    <row r="15" spans="2:60">
      <c r="B15" t="s">
        <v>2735</v>
      </c>
      <c r="C15" t="s">
        <v>2736</v>
      </c>
      <c r="D15" t="s">
        <v>254</v>
      </c>
      <c r="E15" t="s">
        <v>255</v>
      </c>
      <c r="F15" s="79">
        <v>2.5000000000000001E-3</v>
      </c>
      <c r="G15" t="s">
        <v>106</v>
      </c>
      <c r="H15" s="79">
        <v>0</v>
      </c>
      <c r="I15" s="78">
        <v>10369.8587904</v>
      </c>
      <c r="J15" s="79">
        <v>0.36940000000000001</v>
      </c>
      <c r="K15" s="79">
        <v>2.9999999999999997E-4</v>
      </c>
    </row>
    <row r="16" spans="2:60">
      <c r="B16" t="s">
        <v>2737</v>
      </c>
      <c r="C16" t="s">
        <v>2738</v>
      </c>
      <c r="D16" t="s">
        <v>254</v>
      </c>
      <c r="E16" t="s">
        <v>255</v>
      </c>
      <c r="F16" s="79">
        <v>0</v>
      </c>
      <c r="G16" t="s">
        <v>106</v>
      </c>
      <c r="H16" s="79">
        <v>0</v>
      </c>
      <c r="I16" s="78">
        <v>-10369.8587904</v>
      </c>
      <c r="J16" s="79">
        <v>-0.36940000000000001</v>
      </c>
      <c r="K16" s="79">
        <v>-2.9999999999999997E-4</v>
      </c>
    </row>
    <row r="17" spans="2:11">
      <c r="B17" t="s">
        <v>2739</v>
      </c>
      <c r="C17" t="s">
        <v>2740</v>
      </c>
      <c r="D17" t="s">
        <v>254</v>
      </c>
      <c r="E17" t="s">
        <v>255</v>
      </c>
      <c r="F17" s="79">
        <v>0</v>
      </c>
      <c r="G17" t="s">
        <v>106</v>
      </c>
      <c r="H17" s="79">
        <v>0</v>
      </c>
      <c r="I17" s="78">
        <v>4989.6229368300001</v>
      </c>
      <c r="J17" s="79">
        <v>0.17780000000000001</v>
      </c>
      <c r="K17" s="79">
        <v>2.0000000000000001E-4</v>
      </c>
    </row>
    <row r="18" spans="2:11">
      <c r="B18" t="s">
        <v>2741</v>
      </c>
      <c r="C18" t="s">
        <v>2742</v>
      </c>
      <c r="D18" t="s">
        <v>254</v>
      </c>
      <c r="E18" t="s">
        <v>255</v>
      </c>
      <c r="F18" s="79">
        <v>0</v>
      </c>
      <c r="G18" t="s">
        <v>106</v>
      </c>
      <c r="H18" s="79">
        <v>0</v>
      </c>
      <c r="I18" s="78">
        <v>-4989.6229368300001</v>
      </c>
      <c r="J18" s="79">
        <v>-0.17780000000000001</v>
      </c>
      <c r="K18" s="79">
        <v>-2.0000000000000001E-4</v>
      </c>
    </row>
    <row r="19" spans="2:11">
      <c r="B19" t="s">
        <v>2743</v>
      </c>
      <c r="C19" t="s">
        <v>2744</v>
      </c>
      <c r="D19" t="s">
        <v>254</v>
      </c>
      <c r="E19" t="s">
        <v>255</v>
      </c>
      <c r="F19" s="79">
        <v>1.35E-2</v>
      </c>
      <c r="G19" t="s">
        <v>113</v>
      </c>
      <c r="H19" s="79">
        <v>0</v>
      </c>
      <c r="I19" s="78">
        <v>10228.906516074199</v>
      </c>
      <c r="J19" s="79">
        <v>0.3644</v>
      </c>
      <c r="K19" s="79">
        <v>2.9999999999999997E-4</v>
      </c>
    </row>
    <row r="20" spans="2:11">
      <c r="B20" t="s">
        <v>2745</v>
      </c>
      <c r="C20" t="s">
        <v>2746</v>
      </c>
      <c r="D20" t="s">
        <v>254</v>
      </c>
      <c r="E20" t="s">
        <v>255</v>
      </c>
      <c r="F20" s="79">
        <v>0</v>
      </c>
      <c r="G20" t="s">
        <v>113</v>
      </c>
      <c r="H20" s="79">
        <v>0</v>
      </c>
      <c r="I20" s="78">
        <v>-9931.1615914720005</v>
      </c>
      <c r="J20" s="79">
        <v>-0.3538</v>
      </c>
      <c r="K20" s="79">
        <v>-2.9999999999999997E-4</v>
      </c>
    </row>
    <row r="21" spans="2:11">
      <c r="B21" t="s">
        <v>2747</v>
      </c>
      <c r="C21" t="s">
        <v>2748</v>
      </c>
      <c r="D21" t="s">
        <v>254</v>
      </c>
      <c r="E21" t="s">
        <v>255</v>
      </c>
      <c r="F21" s="79">
        <v>0</v>
      </c>
      <c r="G21" t="s">
        <v>113</v>
      </c>
      <c r="H21" s="79">
        <v>0</v>
      </c>
      <c r="I21" s="78">
        <v>-3414.7679499999999</v>
      </c>
      <c r="J21" s="79">
        <v>-0.1217</v>
      </c>
      <c r="K21" s="79">
        <v>-1E-4</v>
      </c>
    </row>
    <row r="22" spans="2:11">
      <c r="B22" t="s">
        <v>2749</v>
      </c>
      <c r="C22" t="s">
        <v>2750</v>
      </c>
      <c r="D22" t="s">
        <v>254</v>
      </c>
      <c r="E22" t="s">
        <v>255</v>
      </c>
      <c r="F22" s="79">
        <v>1.35E-2</v>
      </c>
      <c r="G22" t="s">
        <v>113</v>
      </c>
      <c r="H22" s="79">
        <v>0</v>
      </c>
      <c r="I22" s="78">
        <v>3414.7679499999999</v>
      </c>
      <c r="J22" s="79">
        <v>0.1217</v>
      </c>
      <c r="K22" s="79">
        <v>1E-4</v>
      </c>
    </row>
    <row r="23" spans="2:11">
      <c r="B23" t="s">
        <v>2751</v>
      </c>
      <c r="C23" t="s">
        <v>2752</v>
      </c>
      <c r="D23" t="s">
        <v>254</v>
      </c>
      <c r="E23" t="s">
        <v>255</v>
      </c>
      <c r="F23" s="79">
        <v>0</v>
      </c>
      <c r="G23" t="s">
        <v>106</v>
      </c>
      <c r="H23" s="79">
        <v>0</v>
      </c>
      <c r="I23" s="78">
        <v>-119.73118941</v>
      </c>
      <c r="J23" s="79">
        <v>-4.3E-3</v>
      </c>
      <c r="K23" s="79">
        <v>0</v>
      </c>
    </row>
    <row r="24" spans="2:11">
      <c r="B24" t="s">
        <v>2753</v>
      </c>
      <c r="C24" t="s">
        <v>2754</v>
      </c>
      <c r="D24" t="s">
        <v>254</v>
      </c>
      <c r="E24" t="s">
        <v>255</v>
      </c>
      <c r="F24" s="79">
        <v>5.0000000000000001E-3</v>
      </c>
      <c r="G24" t="s">
        <v>106</v>
      </c>
      <c r="H24" s="79">
        <v>0</v>
      </c>
      <c r="I24" s="78">
        <v>119.74449270869999</v>
      </c>
      <c r="J24" s="79">
        <v>4.3E-3</v>
      </c>
      <c r="K24" s="79">
        <v>0</v>
      </c>
    </row>
    <row r="25" spans="2:11">
      <c r="B25" t="s">
        <v>2755</v>
      </c>
      <c r="C25" t="s">
        <v>2756</v>
      </c>
      <c r="D25" t="s">
        <v>254</v>
      </c>
      <c r="E25" t="s">
        <v>255</v>
      </c>
      <c r="F25" s="79">
        <v>5.0000000000000001E-3</v>
      </c>
      <c r="G25" t="s">
        <v>106</v>
      </c>
      <c r="H25" s="79">
        <v>0</v>
      </c>
      <c r="I25" s="78">
        <v>7411.4669527190999</v>
      </c>
      <c r="J25" s="79">
        <v>0.26400000000000001</v>
      </c>
      <c r="K25" s="79">
        <v>2.0000000000000001E-4</v>
      </c>
    </row>
    <row r="26" spans="2:11">
      <c r="B26" t="s">
        <v>2757</v>
      </c>
      <c r="C26" t="s">
        <v>2758</v>
      </c>
      <c r="D26" t="s">
        <v>254</v>
      </c>
      <c r="E26" t="s">
        <v>255</v>
      </c>
      <c r="F26" s="79">
        <v>0</v>
      </c>
      <c r="G26" t="s">
        <v>106</v>
      </c>
      <c r="H26" s="79">
        <v>0</v>
      </c>
      <c r="I26" s="78">
        <v>-7328.7981849899998</v>
      </c>
      <c r="J26" s="79">
        <v>-0.2611</v>
      </c>
      <c r="K26" s="79">
        <v>-2.0000000000000001E-4</v>
      </c>
    </row>
    <row r="27" spans="2:11">
      <c r="B27" t="s">
        <v>2759</v>
      </c>
      <c r="C27" t="s">
        <v>2760</v>
      </c>
      <c r="D27" t="s">
        <v>254</v>
      </c>
      <c r="E27" t="s">
        <v>255</v>
      </c>
      <c r="F27" s="79">
        <v>8.8999999999999999E-3</v>
      </c>
      <c r="G27" t="s">
        <v>209</v>
      </c>
      <c r="H27" s="79">
        <v>0</v>
      </c>
      <c r="I27" s="78">
        <v>2303.099992677</v>
      </c>
      <c r="J27" s="79">
        <v>8.2100000000000006E-2</v>
      </c>
      <c r="K27" s="79">
        <v>1E-4</v>
      </c>
    </row>
    <row r="28" spans="2:11">
      <c r="B28" t="s">
        <v>2761</v>
      </c>
      <c r="C28" t="s">
        <v>2762</v>
      </c>
      <c r="D28" t="s">
        <v>254</v>
      </c>
      <c r="E28" t="s">
        <v>255</v>
      </c>
      <c r="F28" s="79">
        <v>0</v>
      </c>
      <c r="G28" t="s">
        <v>209</v>
      </c>
      <c r="H28" s="79">
        <v>0</v>
      </c>
      <c r="I28" s="78">
        <v>-2298.5004728099998</v>
      </c>
      <c r="J28" s="79">
        <v>-8.1900000000000001E-2</v>
      </c>
      <c r="K28" s="79">
        <v>-1E-4</v>
      </c>
    </row>
    <row r="29" spans="2:11">
      <c r="B29" t="s">
        <v>2763</v>
      </c>
      <c r="C29" t="s">
        <v>2764</v>
      </c>
      <c r="D29" t="s">
        <v>254</v>
      </c>
      <c r="E29" t="s">
        <v>255</v>
      </c>
      <c r="F29" s="79">
        <v>0</v>
      </c>
      <c r="G29" t="s">
        <v>102</v>
      </c>
      <c r="H29" s="79">
        <v>0</v>
      </c>
      <c r="I29" s="78">
        <v>-13.56969</v>
      </c>
      <c r="J29" s="79">
        <v>-5.0000000000000001E-4</v>
      </c>
      <c r="K29" s="79">
        <v>0</v>
      </c>
    </row>
    <row r="30" spans="2:11">
      <c r="B30" t="s">
        <v>2765</v>
      </c>
      <c r="C30" t="s">
        <v>2766</v>
      </c>
      <c r="D30" t="s">
        <v>254</v>
      </c>
      <c r="E30" t="s">
        <v>255</v>
      </c>
      <c r="F30" s="79">
        <v>0</v>
      </c>
      <c r="G30" t="s">
        <v>102</v>
      </c>
      <c r="H30" s="79">
        <v>0</v>
      </c>
      <c r="I30" s="78">
        <v>-8137.8720000000003</v>
      </c>
      <c r="J30" s="79">
        <v>-0.28989999999999999</v>
      </c>
      <c r="K30" s="79">
        <v>-2.9999999999999997E-4</v>
      </c>
    </row>
    <row r="31" spans="2:11">
      <c r="B31" t="s">
        <v>2767</v>
      </c>
      <c r="C31" t="s">
        <v>2768</v>
      </c>
      <c r="D31" t="s">
        <v>254</v>
      </c>
      <c r="E31" t="s">
        <v>255</v>
      </c>
      <c r="F31" s="79">
        <v>0</v>
      </c>
      <c r="G31" t="s">
        <v>102</v>
      </c>
      <c r="H31" s="79">
        <v>0</v>
      </c>
      <c r="I31" s="78">
        <v>11146.660379999999</v>
      </c>
      <c r="J31" s="79">
        <v>0.39710000000000001</v>
      </c>
      <c r="K31" s="79">
        <v>2.9999999999999997E-4</v>
      </c>
    </row>
    <row r="32" spans="2:11">
      <c r="B32" t="s">
        <v>2769</v>
      </c>
      <c r="C32" t="s">
        <v>2770</v>
      </c>
      <c r="D32" t="s">
        <v>254</v>
      </c>
      <c r="E32" t="s">
        <v>255</v>
      </c>
      <c r="F32" s="79">
        <v>0</v>
      </c>
      <c r="G32" t="s">
        <v>102</v>
      </c>
      <c r="H32" s="79">
        <v>0</v>
      </c>
      <c r="I32" s="78">
        <v>-1.40229</v>
      </c>
      <c r="J32" s="79">
        <v>0</v>
      </c>
      <c r="K32" s="79">
        <v>0</v>
      </c>
    </row>
    <row r="33" spans="2:11">
      <c r="B33" t="s">
        <v>2771</v>
      </c>
      <c r="C33" t="s">
        <v>2772</v>
      </c>
      <c r="D33" t="s">
        <v>464</v>
      </c>
      <c r="E33" t="s">
        <v>150</v>
      </c>
      <c r="F33" s="79">
        <v>7.0000000000000001E-3</v>
      </c>
      <c r="G33" t="s">
        <v>102</v>
      </c>
      <c r="H33" s="79">
        <v>0</v>
      </c>
      <c r="I33" s="78">
        <v>31747.1800386</v>
      </c>
      <c r="J33" s="79">
        <v>1.1311</v>
      </c>
      <c r="K33" s="79">
        <v>1E-3</v>
      </c>
    </row>
    <row r="34" spans="2:11">
      <c r="B34" t="s">
        <v>2773</v>
      </c>
      <c r="C34" t="s">
        <v>2774</v>
      </c>
      <c r="D34" t="s">
        <v>464</v>
      </c>
      <c r="E34" t="s">
        <v>150</v>
      </c>
      <c r="F34" s="79">
        <v>0</v>
      </c>
      <c r="G34" t="s">
        <v>102</v>
      </c>
      <c r="H34" s="79">
        <v>0</v>
      </c>
      <c r="I34" s="78">
        <v>-31746.136330000001</v>
      </c>
      <c r="J34" s="79">
        <v>-1.131</v>
      </c>
      <c r="K34" s="79">
        <v>-1E-3</v>
      </c>
    </row>
    <row r="35" spans="2:11">
      <c r="B35" t="s">
        <v>2775</v>
      </c>
      <c r="C35" t="s">
        <v>2776</v>
      </c>
      <c r="D35" t="s">
        <v>479</v>
      </c>
      <c r="E35" t="s">
        <v>150</v>
      </c>
      <c r="F35" s="79">
        <v>5.0000000000000001E-3</v>
      </c>
      <c r="G35" t="s">
        <v>102</v>
      </c>
      <c r="H35" s="79">
        <v>0</v>
      </c>
      <c r="I35" s="78">
        <v>11065.517480099999</v>
      </c>
      <c r="J35" s="79">
        <v>0.39419999999999999</v>
      </c>
      <c r="K35" s="79">
        <v>2.9999999999999997E-4</v>
      </c>
    </row>
    <row r="36" spans="2:11">
      <c r="B36" t="s">
        <v>2777</v>
      </c>
      <c r="C36" t="s">
        <v>2778</v>
      </c>
      <c r="D36" t="s">
        <v>479</v>
      </c>
      <c r="E36" t="s">
        <v>150</v>
      </c>
      <c r="F36" s="79">
        <v>0</v>
      </c>
      <c r="G36" t="s">
        <v>102</v>
      </c>
      <c r="H36" s="79">
        <v>0</v>
      </c>
      <c r="I36" s="78">
        <v>-11051.89186</v>
      </c>
      <c r="J36" s="79">
        <v>-0.39369999999999999</v>
      </c>
      <c r="K36" s="79">
        <v>-2.9999999999999997E-4</v>
      </c>
    </row>
    <row r="37" spans="2:11">
      <c r="B37" t="s">
        <v>2779</v>
      </c>
      <c r="C37" t="s">
        <v>2780</v>
      </c>
      <c r="D37" t="s">
        <v>479</v>
      </c>
      <c r="E37" t="s">
        <v>150</v>
      </c>
      <c r="F37" s="79">
        <v>6.0000000000000001E-3</v>
      </c>
      <c r="G37" t="s">
        <v>102</v>
      </c>
      <c r="H37" s="79">
        <v>0</v>
      </c>
      <c r="I37" s="78">
        <v>16276.392566300001</v>
      </c>
      <c r="J37" s="79">
        <v>0.57989999999999997</v>
      </c>
      <c r="K37" s="79">
        <v>5.0000000000000001E-4</v>
      </c>
    </row>
    <row r="38" spans="2:11">
      <c r="B38" t="s">
        <v>2781</v>
      </c>
      <c r="C38" t="s">
        <v>2782</v>
      </c>
      <c r="D38" t="s">
        <v>479</v>
      </c>
      <c r="E38" t="s">
        <v>150</v>
      </c>
      <c r="F38" s="79">
        <v>0</v>
      </c>
      <c r="G38" t="s">
        <v>102</v>
      </c>
      <c r="H38" s="79">
        <v>0</v>
      </c>
      <c r="I38" s="78">
        <v>-16251.013059999999</v>
      </c>
      <c r="J38" s="79">
        <v>-0.57899999999999996</v>
      </c>
      <c r="K38" s="79">
        <v>-5.0000000000000001E-4</v>
      </c>
    </row>
    <row r="39" spans="2:11">
      <c r="B39" t="s">
        <v>2783</v>
      </c>
      <c r="C39" t="s">
        <v>2784</v>
      </c>
      <c r="D39" t="s">
        <v>464</v>
      </c>
      <c r="E39" t="s">
        <v>150</v>
      </c>
      <c r="F39" s="79">
        <v>7.0000000000000001E-3</v>
      </c>
      <c r="G39" t="s">
        <v>102</v>
      </c>
      <c r="H39" s="79">
        <v>0</v>
      </c>
      <c r="I39" s="78">
        <v>3145.4300816</v>
      </c>
      <c r="J39" s="79">
        <v>0.11210000000000001</v>
      </c>
      <c r="K39" s="79">
        <v>1E-4</v>
      </c>
    </row>
    <row r="40" spans="2:11">
      <c r="B40" t="s">
        <v>2785</v>
      </c>
      <c r="C40" t="s">
        <v>2786</v>
      </c>
      <c r="D40" t="s">
        <v>464</v>
      </c>
      <c r="E40" t="s">
        <v>150</v>
      </c>
      <c r="F40" s="79">
        <v>0</v>
      </c>
      <c r="G40" t="s">
        <v>102</v>
      </c>
      <c r="H40" s="79">
        <v>0</v>
      </c>
      <c r="I40" s="78">
        <v>-3095.94157</v>
      </c>
      <c r="J40" s="79">
        <v>-0.1103</v>
      </c>
      <c r="K40" s="79">
        <v>-1E-4</v>
      </c>
    </row>
    <row r="41" spans="2:11">
      <c r="B41" t="s">
        <v>2787</v>
      </c>
      <c r="C41" t="s">
        <v>2788</v>
      </c>
      <c r="D41" t="s">
        <v>254</v>
      </c>
      <c r="E41" t="s">
        <v>255</v>
      </c>
      <c r="F41" s="79">
        <v>0</v>
      </c>
      <c r="G41" t="s">
        <v>102</v>
      </c>
      <c r="H41" s="79">
        <v>0</v>
      </c>
      <c r="I41" s="78">
        <v>599.39004936000003</v>
      </c>
      <c r="J41" s="79">
        <v>2.1399999999999999E-2</v>
      </c>
      <c r="K41" s="79">
        <v>0</v>
      </c>
    </row>
    <row r="42" spans="2:11">
      <c r="B42" t="s">
        <v>2789</v>
      </c>
      <c r="C42" t="s">
        <v>2790</v>
      </c>
      <c r="D42" t="s">
        <v>479</v>
      </c>
      <c r="E42" t="s">
        <v>150</v>
      </c>
      <c r="F42" s="79">
        <v>6.0000000000000001E-3</v>
      </c>
      <c r="G42" t="s">
        <v>110</v>
      </c>
      <c r="H42" s="79">
        <v>0</v>
      </c>
      <c r="I42" s="78">
        <v>13684.943805557201</v>
      </c>
      <c r="J42" s="79">
        <v>0.48759999999999998</v>
      </c>
      <c r="K42" s="79">
        <v>4.0000000000000002E-4</v>
      </c>
    </row>
    <row r="43" spans="2:11">
      <c r="B43" t="s">
        <v>2791</v>
      </c>
      <c r="C43" t="s">
        <v>2792</v>
      </c>
      <c r="D43" t="s">
        <v>479</v>
      </c>
      <c r="E43" t="s">
        <v>150</v>
      </c>
      <c r="F43" s="79">
        <v>0</v>
      </c>
      <c r="G43" t="s">
        <v>110</v>
      </c>
      <c r="H43" s="79">
        <v>0</v>
      </c>
      <c r="I43" s="78">
        <v>-13637.84413335</v>
      </c>
      <c r="J43" s="79">
        <v>-0.4859</v>
      </c>
      <c r="K43" s="79">
        <v>-4.0000000000000002E-4</v>
      </c>
    </row>
    <row r="44" spans="2:11">
      <c r="B44" t="s">
        <v>2793</v>
      </c>
      <c r="C44" t="s">
        <v>2794</v>
      </c>
      <c r="D44" t="s">
        <v>215</v>
      </c>
      <c r="E44" t="s">
        <v>216</v>
      </c>
      <c r="F44" s="79">
        <v>0</v>
      </c>
      <c r="G44" t="s">
        <v>102</v>
      </c>
      <c r="H44" s="79">
        <v>0</v>
      </c>
      <c r="I44" s="78">
        <v>23941.602749999998</v>
      </c>
      <c r="J44" s="79">
        <v>0.85299999999999998</v>
      </c>
      <c r="K44" s="79">
        <v>6.9999999999999999E-4</v>
      </c>
    </row>
    <row r="45" spans="2:11">
      <c r="B45" t="s">
        <v>2795</v>
      </c>
      <c r="C45" t="s">
        <v>2796</v>
      </c>
      <c r="D45" t="s">
        <v>254</v>
      </c>
      <c r="E45" t="s">
        <v>255</v>
      </c>
      <c r="F45" s="79">
        <v>5.0000000000000001E-3</v>
      </c>
      <c r="G45" t="s">
        <v>102</v>
      </c>
      <c r="H45" s="79">
        <v>0</v>
      </c>
      <c r="I45" s="78">
        <v>38368.2450685</v>
      </c>
      <c r="J45" s="79">
        <v>1.3669</v>
      </c>
      <c r="K45" s="79">
        <v>1.1999999999999999E-3</v>
      </c>
    </row>
    <row r="46" spans="2:11">
      <c r="B46" t="s">
        <v>2797</v>
      </c>
      <c r="C46" t="s">
        <v>2798</v>
      </c>
      <c r="D46" t="s">
        <v>254</v>
      </c>
      <c r="E46" t="s">
        <v>255</v>
      </c>
      <c r="F46" s="79">
        <v>0</v>
      </c>
      <c r="G46" t="s">
        <v>102</v>
      </c>
      <c r="H46" s="79">
        <v>0</v>
      </c>
      <c r="I46" s="78">
        <v>-38321</v>
      </c>
      <c r="J46" s="79">
        <v>-1.3653</v>
      </c>
      <c r="K46" s="79">
        <v>-1.1999999999999999E-3</v>
      </c>
    </row>
    <row r="47" spans="2:11">
      <c r="B47" t="s">
        <v>2799</v>
      </c>
      <c r="C47" t="s">
        <v>2800</v>
      </c>
      <c r="D47" t="s">
        <v>479</v>
      </c>
      <c r="E47" t="s">
        <v>150</v>
      </c>
      <c r="F47" s="79">
        <v>7.0000000000000001E-3</v>
      </c>
      <c r="G47" t="s">
        <v>102</v>
      </c>
      <c r="H47" s="79">
        <v>0</v>
      </c>
      <c r="I47" s="78">
        <v>53282.916238400001</v>
      </c>
      <c r="J47" s="79">
        <v>1.8983000000000001</v>
      </c>
      <c r="K47" s="79">
        <v>1.6999999999999999E-3</v>
      </c>
    </row>
    <row r="48" spans="2:11">
      <c r="B48" t="s">
        <v>2801</v>
      </c>
      <c r="C48" t="s">
        <v>2802</v>
      </c>
      <c r="D48" t="s">
        <v>479</v>
      </c>
      <c r="E48" t="s">
        <v>150</v>
      </c>
      <c r="F48" s="79">
        <v>0</v>
      </c>
      <c r="G48" t="s">
        <v>102</v>
      </c>
      <c r="H48" s="79">
        <v>0</v>
      </c>
      <c r="I48" s="78">
        <v>-53193.143700000001</v>
      </c>
      <c r="J48" s="79">
        <v>-1.8951</v>
      </c>
      <c r="K48" s="79">
        <v>-1.6000000000000001E-3</v>
      </c>
    </row>
    <row r="49" spans="2:11">
      <c r="B49" s="80" t="s">
        <v>280</v>
      </c>
      <c r="D49" s="19"/>
      <c r="E49" s="19"/>
      <c r="F49" s="19"/>
      <c r="G49" s="19"/>
      <c r="H49" s="81">
        <v>0</v>
      </c>
      <c r="I49" s="82">
        <v>331.52156455080001</v>
      </c>
      <c r="J49" s="81">
        <v>1.18E-2</v>
      </c>
      <c r="K49" s="81">
        <v>0</v>
      </c>
    </row>
    <row r="50" spans="2:11">
      <c r="B50" t="s">
        <v>2803</v>
      </c>
      <c r="C50" t="s">
        <v>2804</v>
      </c>
      <c r="D50" t="s">
        <v>254</v>
      </c>
      <c r="E50" t="s">
        <v>255</v>
      </c>
      <c r="F50" s="79">
        <v>0.06</v>
      </c>
      <c r="G50" t="s">
        <v>106</v>
      </c>
      <c r="H50" s="79">
        <v>0</v>
      </c>
      <c r="I50" s="78">
        <v>331.52156455080001</v>
      </c>
      <c r="J50" s="79">
        <v>1.18E-2</v>
      </c>
      <c r="K50" s="79">
        <v>0</v>
      </c>
    </row>
    <row r="51" spans="2:11">
      <c r="D51" s="19"/>
      <c r="E51" s="19"/>
      <c r="F51" s="19"/>
      <c r="G51" s="19"/>
      <c r="H51" s="19"/>
    </row>
    <row r="52" spans="2:11">
      <c r="D52" s="19"/>
      <c r="E52" s="19"/>
      <c r="F52" s="19"/>
      <c r="G52" s="19"/>
      <c r="H52" s="19"/>
    </row>
    <row r="53" spans="2:11">
      <c r="D53" s="19"/>
      <c r="E53" s="19"/>
      <c r="F53" s="19"/>
      <c r="G53" s="19"/>
      <c r="H53" s="19"/>
    </row>
    <row r="54" spans="2:11"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2"/>
  <sheetViews>
    <sheetView rightToLeft="1" tabSelected="1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9">
        <v>1782158.1663300002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0" t="s">
        <v>210</v>
      </c>
      <c r="C12" s="101">
        <v>745311.75828000053</v>
      </c>
    </row>
    <row r="13" spans="2:17">
      <c r="B13" s="102" t="s">
        <v>2805</v>
      </c>
      <c r="C13" s="103">
        <v>3313.18309</v>
      </c>
      <c r="D13" s="27" t="s">
        <v>2806</v>
      </c>
    </row>
    <row r="14" spans="2:17">
      <c r="B14" s="102" t="s">
        <v>2807</v>
      </c>
      <c r="C14" s="103">
        <v>0</v>
      </c>
      <c r="D14" s="27" t="s">
        <v>2808</v>
      </c>
    </row>
    <row r="15" spans="2:17">
      <c r="B15" s="102" t="s">
        <v>2809</v>
      </c>
      <c r="C15" s="103">
        <v>1808.68571</v>
      </c>
      <c r="D15" s="27" t="s">
        <v>2810</v>
      </c>
    </row>
    <row r="16" spans="2:17">
      <c r="B16" s="102" t="s">
        <v>2811</v>
      </c>
      <c r="C16" s="103">
        <v>1465.41049</v>
      </c>
      <c r="D16" s="27" t="s">
        <v>2812</v>
      </c>
    </row>
    <row r="17" spans="2:4">
      <c r="B17" s="102" t="s">
        <v>2813</v>
      </c>
      <c r="C17" s="103">
        <v>2752.71585</v>
      </c>
      <c r="D17" s="27" t="s">
        <v>2814</v>
      </c>
    </row>
    <row r="18" spans="2:4">
      <c r="B18" s="102" t="s">
        <v>2815</v>
      </c>
      <c r="C18" s="103">
        <v>8459.5074399999994</v>
      </c>
      <c r="D18" s="27" t="s">
        <v>2816</v>
      </c>
    </row>
    <row r="19" spans="2:4">
      <c r="B19" s="102" t="s">
        <v>2817</v>
      </c>
      <c r="C19" s="103">
        <v>6865.0207399999999</v>
      </c>
      <c r="D19" s="27" t="s">
        <v>2818</v>
      </c>
    </row>
    <row r="20" spans="2:4">
      <c r="B20" s="102" t="s">
        <v>2819</v>
      </c>
      <c r="C20" s="103">
        <v>1242.4572000000001</v>
      </c>
      <c r="D20" s="27" t="s">
        <v>2820</v>
      </c>
    </row>
    <row r="21" spans="2:4">
      <c r="B21" s="102" t="s">
        <v>2821</v>
      </c>
      <c r="C21" s="103">
        <v>3262.49215</v>
      </c>
      <c r="D21" s="27" t="s">
        <v>2816</v>
      </c>
    </row>
    <row r="22" spans="2:4">
      <c r="B22" s="102" t="s">
        <v>2822</v>
      </c>
      <c r="C22" s="103">
        <v>4415.3634099999999</v>
      </c>
      <c r="D22" s="27" t="s">
        <v>2823</v>
      </c>
    </row>
    <row r="23" spans="2:4">
      <c r="B23" s="102" t="s">
        <v>2824</v>
      </c>
      <c r="C23" s="103">
        <v>0</v>
      </c>
      <c r="D23" s="104">
        <v>47050</v>
      </c>
    </row>
    <row r="24" spans="2:4">
      <c r="B24" s="102" t="s">
        <v>2825</v>
      </c>
      <c r="C24" s="103">
        <v>54.193959999999997</v>
      </c>
      <c r="D24" s="27" t="s">
        <v>2826</v>
      </c>
    </row>
    <row r="25" spans="2:4">
      <c r="B25" s="102" t="s">
        <v>2827</v>
      </c>
      <c r="C25" s="103">
        <v>605.55912999999998</v>
      </c>
      <c r="D25" s="27" t="s">
        <v>2828</v>
      </c>
    </row>
    <row r="26" spans="2:4">
      <c r="B26" s="102" t="s">
        <v>2829</v>
      </c>
      <c r="C26" s="103">
        <v>2139.9485800000002</v>
      </c>
      <c r="D26" s="27" t="s">
        <v>2830</v>
      </c>
    </row>
    <row r="27" spans="2:4">
      <c r="B27" s="102" t="s">
        <v>2831</v>
      </c>
      <c r="C27" s="103">
        <v>0</v>
      </c>
      <c r="D27" s="27" t="s">
        <v>2832</v>
      </c>
    </row>
    <row r="28" spans="2:4">
      <c r="B28" s="102" t="s">
        <v>2833</v>
      </c>
      <c r="C28" s="103">
        <v>6379.0531200000005</v>
      </c>
      <c r="D28" s="27" t="s">
        <v>2834</v>
      </c>
    </row>
    <row r="29" spans="2:4">
      <c r="B29" s="102" t="s">
        <v>2835</v>
      </c>
      <c r="C29" s="103">
        <v>0</v>
      </c>
      <c r="D29" s="27" t="s">
        <v>2836</v>
      </c>
    </row>
    <row r="30" spans="2:4">
      <c r="B30" s="102" t="s">
        <v>2837</v>
      </c>
      <c r="C30" s="103">
        <v>731.51672999999994</v>
      </c>
      <c r="D30" s="27" t="s">
        <v>2838</v>
      </c>
    </row>
    <row r="31" spans="2:4">
      <c r="B31" s="102" t="s">
        <v>2839</v>
      </c>
      <c r="C31" s="103">
        <v>223.74236999999999</v>
      </c>
      <c r="D31" s="27" t="s">
        <v>2840</v>
      </c>
    </row>
    <row r="32" spans="2:4">
      <c r="B32" s="102" t="s">
        <v>2841</v>
      </c>
      <c r="C32" s="103">
        <v>14610.804</v>
      </c>
      <c r="D32" s="27" t="s">
        <v>2842</v>
      </c>
    </row>
    <row r="33" spans="2:4">
      <c r="B33" s="102" t="s">
        <v>2843</v>
      </c>
      <c r="C33" s="103">
        <v>1724.0431599999999</v>
      </c>
      <c r="D33" s="27" t="s">
        <v>2844</v>
      </c>
    </row>
    <row r="34" spans="2:4">
      <c r="B34" s="102" t="s">
        <v>2845</v>
      </c>
      <c r="C34" s="103">
        <v>15587.65256</v>
      </c>
      <c r="D34" s="27" t="s">
        <v>2846</v>
      </c>
    </row>
    <row r="35" spans="2:4">
      <c r="B35" s="102" t="s">
        <v>2847</v>
      </c>
      <c r="C35" s="103">
        <v>6276.0417699999998</v>
      </c>
      <c r="D35" s="27" t="s">
        <v>2848</v>
      </c>
    </row>
    <row r="36" spans="2:4">
      <c r="B36" s="102" t="s">
        <v>2849</v>
      </c>
      <c r="C36" s="103">
        <v>519.03509999999994</v>
      </c>
      <c r="D36" s="27" t="s">
        <v>2850</v>
      </c>
    </row>
    <row r="37" spans="2:4">
      <c r="B37" s="102" t="s">
        <v>2851</v>
      </c>
      <c r="C37" s="103">
        <v>49039.239150000001</v>
      </c>
      <c r="D37" s="27" t="s">
        <v>2852</v>
      </c>
    </row>
    <row r="38" spans="2:4">
      <c r="B38" s="102" t="s">
        <v>2853</v>
      </c>
      <c r="C38" s="103">
        <v>0</v>
      </c>
      <c r="D38" s="27" t="s">
        <v>2854</v>
      </c>
    </row>
    <row r="39" spans="2:4">
      <c r="B39" s="102" t="s">
        <v>2855</v>
      </c>
      <c r="C39" s="103">
        <v>287.28935999999999</v>
      </c>
      <c r="D39" s="27" t="s">
        <v>2856</v>
      </c>
    </row>
    <row r="40" spans="2:4">
      <c r="B40" s="102" t="s">
        <v>2857</v>
      </c>
      <c r="C40" s="103">
        <v>14786.229029999999</v>
      </c>
      <c r="D40" s="27" t="s">
        <v>2858</v>
      </c>
    </row>
    <row r="41" spans="2:4">
      <c r="B41" s="102" t="s">
        <v>2859</v>
      </c>
      <c r="C41" s="103">
        <v>7427.51926</v>
      </c>
      <c r="D41" s="27" t="s">
        <v>2860</v>
      </c>
    </row>
    <row r="42" spans="2:4">
      <c r="B42" s="102" t="s">
        <v>2861</v>
      </c>
      <c r="C42" s="103">
        <v>23930.357680000001</v>
      </c>
      <c r="D42" s="27" t="s">
        <v>2862</v>
      </c>
    </row>
    <row r="43" spans="2:4">
      <c r="B43" s="102" t="s">
        <v>2863</v>
      </c>
      <c r="C43" s="103">
        <v>6.6600000000000001E-3</v>
      </c>
      <c r="D43" s="27" t="s">
        <v>2864</v>
      </c>
    </row>
    <row r="44" spans="2:4">
      <c r="B44" s="102" t="s">
        <v>2865</v>
      </c>
      <c r="C44" s="103">
        <v>1.9199999999999998E-3</v>
      </c>
      <c r="D44" s="27" t="s">
        <v>2864</v>
      </c>
    </row>
    <row r="45" spans="2:4">
      <c r="B45" s="102" t="s">
        <v>2866</v>
      </c>
      <c r="C45" s="103">
        <v>1.7700000000000001E-3</v>
      </c>
      <c r="D45" s="27" t="s">
        <v>2854</v>
      </c>
    </row>
    <row r="46" spans="2:4">
      <c r="B46" s="102" t="s">
        <v>2867</v>
      </c>
      <c r="C46" s="103">
        <v>173.4359</v>
      </c>
      <c r="D46" s="27" t="s">
        <v>2868</v>
      </c>
    </row>
    <row r="47" spans="2:4">
      <c r="B47" s="102" t="s">
        <v>2869</v>
      </c>
      <c r="C47" s="103">
        <v>784.58015999999998</v>
      </c>
      <c r="D47" s="27" t="s">
        <v>2870</v>
      </c>
    </row>
    <row r="48" spans="2:4">
      <c r="B48" s="102" t="s">
        <v>2871</v>
      </c>
      <c r="C48" s="103">
        <v>3769.8719500000002</v>
      </c>
      <c r="D48" s="27" t="s">
        <v>2872</v>
      </c>
    </row>
    <row r="49" spans="2:4">
      <c r="B49" s="102" t="s">
        <v>2873</v>
      </c>
      <c r="C49" s="103">
        <v>40526.274960000002</v>
      </c>
      <c r="D49" s="27" t="s">
        <v>2874</v>
      </c>
    </row>
    <row r="50" spans="2:4">
      <c r="B50" s="102" t="s">
        <v>2875</v>
      </c>
      <c r="C50" s="103">
        <v>15085.000800000002</v>
      </c>
      <c r="D50" s="27" t="s">
        <v>2876</v>
      </c>
    </row>
    <row r="51" spans="2:4">
      <c r="B51" s="102" t="s">
        <v>2877</v>
      </c>
      <c r="C51" s="103">
        <v>1984.8862300000001</v>
      </c>
      <c r="D51" s="27" t="s">
        <v>2878</v>
      </c>
    </row>
    <row r="52" spans="2:4">
      <c r="B52" s="102" t="s">
        <v>2879</v>
      </c>
      <c r="C52" s="103">
        <v>0</v>
      </c>
      <c r="D52" s="27" t="s">
        <v>2880</v>
      </c>
    </row>
    <row r="53" spans="2:4">
      <c r="B53" s="102" t="s">
        <v>2881</v>
      </c>
      <c r="C53" s="103">
        <v>93.902210000000011</v>
      </c>
      <c r="D53" s="27" t="s">
        <v>2882</v>
      </c>
    </row>
    <row r="54" spans="2:4">
      <c r="B54" s="102" t="s">
        <v>2883</v>
      </c>
      <c r="C54" s="103">
        <v>17404.186879999997</v>
      </c>
      <c r="D54" s="27" t="s">
        <v>2884</v>
      </c>
    </row>
    <row r="55" spans="2:4">
      <c r="B55" s="102" t="s">
        <v>2885</v>
      </c>
      <c r="C55" s="103">
        <v>314.14557000000002</v>
      </c>
      <c r="D55" s="27" t="s">
        <v>2886</v>
      </c>
    </row>
    <row r="56" spans="2:4">
      <c r="B56" s="102" t="s">
        <v>2887</v>
      </c>
      <c r="C56" s="103">
        <v>1952.76702</v>
      </c>
      <c r="D56" s="27" t="s">
        <v>2886</v>
      </c>
    </row>
    <row r="57" spans="2:4">
      <c r="B57" s="102" t="s">
        <v>2888</v>
      </c>
      <c r="C57" s="103">
        <v>281.78825000000001</v>
      </c>
      <c r="D57" s="27" t="s">
        <v>2889</v>
      </c>
    </row>
    <row r="58" spans="2:4">
      <c r="B58" s="102" t="s">
        <v>2890</v>
      </c>
      <c r="C58" s="103">
        <v>2407.8989900000001</v>
      </c>
      <c r="D58" s="27" t="s">
        <v>2891</v>
      </c>
    </row>
    <row r="59" spans="2:4">
      <c r="B59" s="102" t="s">
        <v>2892</v>
      </c>
      <c r="C59" s="103">
        <v>11326.58482</v>
      </c>
      <c r="D59" s="27" t="s">
        <v>2893</v>
      </c>
    </row>
    <row r="60" spans="2:4">
      <c r="B60" s="102" t="s">
        <v>2894</v>
      </c>
      <c r="C60" s="103">
        <v>5050.9592499999999</v>
      </c>
      <c r="D60" s="27" t="s">
        <v>2895</v>
      </c>
    </row>
    <row r="61" spans="2:4">
      <c r="B61" s="102" t="s">
        <v>2896</v>
      </c>
      <c r="C61" s="103">
        <v>5206.3305999999993</v>
      </c>
      <c r="D61" s="27" t="s">
        <v>2897</v>
      </c>
    </row>
    <row r="62" spans="2:4">
      <c r="B62" s="102" t="s">
        <v>2781</v>
      </c>
      <c r="C62" s="103">
        <v>16251.013060000001</v>
      </c>
      <c r="D62" s="27" t="s">
        <v>2898</v>
      </c>
    </row>
    <row r="63" spans="2:4">
      <c r="B63" s="102" t="s">
        <v>2899</v>
      </c>
      <c r="C63" s="103">
        <v>18889.227420000003</v>
      </c>
      <c r="D63" s="27" t="s">
        <v>2893</v>
      </c>
    </row>
    <row r="64" spans="2:4">
      <c r="B64" s="102" t="s">
        <v>2900</v>
      </c>
      <c r="C64" s="103">
        <v>38321</v>
      </c>
      <c r="D64" s="27" t="s">
        <v>2901</v>
      </c>
    </row>
    <row r="65" spans="2:4">
      <c r="B65" s="102" t="s">
        <v>2902</v>
      </c>
      <c r="C65" s="103">
        <v>31746.136329999998</v>
      </c>
      <c r="D65" s="105">
        <v>45260</v>
      </c>
    </row>
    <row r="66" spans="2:4">
      <c r="B66" s="102" t="s">
        <v>2903</v>
      </c>
      <c r="C66" s="103">
        <v>41.236319999999999</v>
      </c>
      <c r="D66" s="27" t="s">
        <v>2816</v>
      </c>
    </row>
    <row r="67" spans="2:4">
      <c r="B67" s="102" t="s">
        <v>2904</v>
      </c>
      <c r="C67" s="103">
        <v>5662.9250599999996</v>
      </c>
      <c r="D67" s="27" t="s">
        <v>2905</v>
      </c>
    </row>
    <row r="68" spans="2:4">
      <c r="B68" s="102" t="s">
        <v>2906</v>
      </c>
      <c r="C68" s="103">
        <v>14251.36479</v>
      </c>
      <c r="D68" s="27" t="s">
        <v>2907</v>
      </c>
    </row>
    <row r="69" spans="2:4">
      <c r="B69" s="102" t="s">
        <v>2908</v>
      </c>
      <c r="C69" s="103">
        <v>7515.5558200000005</v>
      </c>
      <c r="D69" s="27" t="s">
        <v>2889</v>
      </c>
    </row>
    <row r="70" spans="2:4">
      <c r="B70" s="102" t="s">
        <v>2909</v>
      </c>
      <c r="C70" s="103">
        <v>5345.4068600000001</v>
      </c>
      <c r="D70" s="27" t="s">
        <v>2910</v>
      </c>
    </row>
    <row r="71" spans="2:4">
      <c r="B71" s="102" t="s">
        <v>2911</v>
      </c>
      <c r="C71" s="103">
        <v>28369.034530000001</v>
      </c>
      <c r="D71" s="27" t="s">
        <v>2912</v>
      </c>
    </row>
    <row r="72" spans="2:4">
      <c r="B72" s="102" t="s">
        <v>2913</v>
      </c>
      <c r="C72" s="103">
        <v>3676.8075299999996</v>
      </c>
      <c r="D72" s="27" t="s">
        <v>2823</v>
      </c>
    </row>
    <row r="73" spans="2:4">
      <c r="B73" s="102" t="s">
        <v>2914</v>
      </c>
      <c r="C73" s="103">
        <v>195.39492000000001</v>
      </c>
      <c r="D73" s="27" t="s">
        <v>2915</v>
      </c>
    </row>
    <row r="74" spans="2:4">
      <c r="B74" s="102" t="s">
        <v>2785</v>
      </c>
      <c r="C74" s="103">
        <v>3095.94157</v>
      </c>
      <c r="D74" s="27" t="s">
        <v>2916</v>
      </c>
    </row>
    <row r="75" spans="2:4">
      <c r="B75" s="102" t="s">
        <v>2801</v>
      </c>
      <c r="C75" s="103">
        <v>53193.143700000001</v>
      </c>
      <c r="D75" s="27" t="s">
        <v>2917</v>
      </c>
    </row>
    <row r="76" spans="2:4">
      <c r="B76" s="102" t="s">
        <v>2918</v>
      </c>
      <c r="C76" s="103">
        <v>13637.844130000001</v>
      </c>
      <c r="D76" s="27" t="s">
        <v>2919</v>
      </c>
    </row>
    <row r="77" spans="2:4">
      <c r="B77" s="106" t="s">
        <v>2920</v>
      </c>
      <c r="C77" s="103">
        <v>11051.89186</v>
      </c>
      <c r="D77" s="27" t="s">
        <v>2921</v>
      </c>
    </row>
    <row r="78" spans="2:4">
      <c r="B78" s="106" t="s">
        <v>2922</v>
      </c>
      <c r="C78" s="103">
        <v>1112.19956</v>
      </c>
      <c r="D78" s="27" t="s">
        <v>2826</v>
      </c>
    </row>
    <row r="79" spans="2:4">
      <c r="B79" s="106" t="s">
        <v>2923</v>
      </c>
      <c r="C79" s="103">
        <v>0</v>
      </c>
      <c r="D79" s="27" t="s">
        <v>2924</v>
      </c>
    </row>
    <row r="80" spans="2:4">
      <c r="B80" s="106" t="s">
        <v>2925</v>
      </c>
      <c r="C80" s="103">
        <v>8044.8193700000002</v>
      </c>
      <c r="D80" s="27" t="s">
        <v>2926</v>
      </c>
    </row>
    <row r="81" spans="2:4">
      <c r="B81" s="106" t="s">
        <v>2927</v>
      </c>
      <c r="C81" s="103">
        <v>4220.9472400000004</v>
      </c>
      <c r="D81" s="27" t="s">
        <v>2889</v>
      </c>
    </row>
    <row r="82" spans="2:4">
      <c r="B82" s="106" t="s">
        <v>2927</v>
      </c>
      <c r="C82" s="103">
        <v>0</v>
      </c>
      <c r="D82" s="27" t="s">
        <v>2928</v>
      </c>
    </row>
    <row r="83" spans="2:4">
      <c r="B83" s="106" t="s">
        <v>2929</v>
      </c>
      <c r="C83" s="103">
        <v>36029.036189999999</v>
      </c>
      <c r="D83" s="27" t="s">
        <v>2930</v>
      </c>
    </row>
    <row r="84" spans="2:4">
      <c r="B84" s="106" t="s">
        <v>2931</v>
      </c>
      <c r="C84" s="103">
        <v>4621.6197899999997</v>
      </c>
      <c r="D84" s="27" t="s">
        <v>2930</v>
      </c>
    </row>
    <row r="85" spans="2:4">
      <c r="B85" s="106" t="s">
        <v>2932</v>
      </c>
      <c r="C85" s="103">
        <v>7639.73236</v>
      </c>
      <c r="D85" s="27" t="s">
        <v>2864</v>
      </c>
    </row>
    <row r="86" spans="2:4">
      <c r="B86" s="106" t="s">
        <v>2933</v>
      </c>
      <c r="C86" s="103">
        <v>7.1890900000000002</v>
      </c>
      <c r="D86" s="27" t="s">
        <v>2864</v>
      </c>
    </row>
    <row r="87" spans="2:4">
      <c r="B87" s="106" t="s">
        <v>2934</v>
      </c>
      <c r="C87" s="103">
        <v>12163.018789999998</v>
      </c>
      <c r="D87" s="27" t="s">
        <v>2935</v>
      </c>
    </row>
    <row r="88" spans="2:4">
      <c r="B88" s="106" t="s">
        <v>2936</v>
      </c>
      <c r="C88" s="103">
        <v>190.85170000000002</v>
      </c>
      <c r="D88" s="27" t="s">
        <v>2937</v>
      </c>
    </row>
    <row r="89" spans="2:4">
      <c r="B89" s="106" t="s">
        <v>2938</v>
      </c>
      <c r="C89" s="103">
        <v>210.76076999999998</v>
      </c>
      <c r="D89" s="27" t="s">
        <v>2939</v>
      </c>
    </row>
    <row r="90" spans="2:4">
      <c r="B90" s="106" t="s">
        <v>2940</v>
      </c>
      <c r="C90" s="103">
        <v>996.41473999999994</v>
      </c>
      <c r="D90" s="27" t="s">
        <v>2926</v>
      </c>
    </row>
    <row r="91" spans="2:4">
      <c r="B91" s="106" t="s">
        <v>2941</v>
      </c>
      <c r="C91" s="103">
        <v>1376.66778</v>
      </c>
      <c r="D91" s="27" t="s">
        <v>2942</v>
      </c>
    </row>
    <row r="92" spans="2:4">
      <c r="B92" s="106" t="s">
        <v>2941</v>
      </c>
      <c r="C92" s="103">
        <v>0</v>
      </c>
      <c r="D92" s="27" t="s">
        <v>2943</v>
      </c>
    </row>
    <row r="93" spans="2:4">
      <c r="B93" s="106" t="s">
        <v>2944</v>
      </c>
      <c r="C93" s="103">
        <v>15791.359329999999</v>
      </c>
      <c r="D93" s="27" t="s">
        <v>2945</v>
      </c>
    </row>
    <row r="94" spans="2:4">
      <c r="B94" s="106" t="s">
        <v>2946</v>
      </c>
      <c r="C94" s="103">
        <v>17368.482889999999</v>
      </c>
      <c r="D94" s="27" t="s">
        <v>2947</v>
      </c>
    </row>
    <row r="95" spans="2:4">
      <c r="B95" s="106" t="s">
        <v>2948</v>
      </c>
      <c r="C95" s="103">
        <v>41333.865720000002</v>
      </c>
      <c r="D95" s="27" t="s">
        <v>2949</v>
      </c>
    </row>
    <row r="96" spans="2:4">
      <c r="B96" s="106" t="s">
        <v>2950</v>
      </c>
      <c r="C96" s="103">
        <v>303.43925999999999</v>
      </c>
      <c r="D96" s="27" t="s">
        <v>2864</v>
      </c>
    </row>
    <row r="97" spans="2:4">
      <c r="B97" s="106" t="s">
        <v>2951</v>
      </c>
      <c r="C97" s="103">
        <v>549.70743999999991</v>
      </c>
      <c r="D97" s="27" t="s">
        <v>2864</v>
      </c>
    </row>
    <row r="98" spans="2:4">
      <c r="B98" s="106" t="s">
        <v>2952</v>
      </c>
      <c r="C98" s="103">
        <v>568.49742000000003</v>
      </c>
      <c r="D98" s="27" t="s">
        <v>2953</v>
      </c>
    </row>
    <row r="99" spans="2:4">
      <c r="B99" s="106" t="s">
        <v>2954</v>
      </c>
      <c r="C99" s="103">
        <v>4475.3860300000006</v>
      </c>
      <c r="D99" s="27" t="s">
        <v>2955</v>
      </c>
    </row>
    <row r="100" spans="2:4">
      <c r="B100" s="106" t="s">
        <v>2956</v>
      </c>
      <c r="C100" s="103">
        <v>52794.15393</v>
      </c>
      <c r="D100" s="27" t="s">
        <v>2957</v>
      </c>
    </row>
    <row r="101" spans="2:4">
      <c r="B101" s="107" t="s">
        <v>280</v>
      </c>
      <c r="C101" s="101">
        <v>1036846.4080499996</v>
      </c>
    </row>
    <row r="102" spans="2:4">
      <c r="B102" s="102" t="s">
        <v>2958</v>
      </c>
      <c r="C102" s="78">
        <v>0</v>
      </c>
      <c r="D102" s="27" t="s">
        <v>2959</v>
      </c>
    </row>
    <row r="103" spans="2:4">
      <c r="B103" s="102" t="s">
        <v>2960</v>
      </c>
      <c r="C103" s="103">
        <v>0</v>
      </c>
      <c r="D103" s="27" t="s">
        <v>2961</v>
      </c>
    </row>
    <row r="104" spans="2:4">
      <c r="B104" s="102" t="s">
        <v>2962</v>
      </c>
      <c r="C104" s="103">
        <v>12042.44328</v>
      </c>
      <c r="D104" s="27" t="s">
        <v>2963</v>
      </c>
    </row>
    <row r="105" spans="2:4">
      <c r="B105" s="102" t="s">
        <v>2964</v>
      </c>
      <c r="C105" s="103">
        <v>11494.6536</v>
      </c>
      <c r="D105" s="27" t="s">
        <v>2965</v>
      </c>
    </row>
    <row r="106" spans="2:4">
      <c r="B106" s="102" t="s">
        <v>2966</v>
      </c>
      <c r="C106" s="103">
        <v>0</v>
      </c>
      <c r="D106" s="27" t="s">
        <v>2967</v>
      </c>
    </row>
    <row r="107" spans="2:4">
      <c r="B107" s="102" t="s">
        <v>2968</v>
      </c>
      <c r="C107" s="103">
        <v>4463.3773799999999</v>
      </c>
      <c r="D107" s="27" t="s">
        <v>2884</v>
      </c>
    </row>
    <row r="108" spans="2:4">
      <c r="B108" s="102" t="s">
        <v>2969</v>
      </c>
      <c r="C108" s="103">
        <v>4598.6312400000006</v>
      </c>
      <c r="D108" s="27" t="s">
        <v>2884</v>
      </c>
    </row>
    <row r="109" spans="2:4">
      <c r="B109" s="102" t="s">
        <v>2970</v>
      </c>
      <c r="C109" s="103">
        <v>1305.1203600000001</v>
      </c>
      <c r="D109" s="27" t="s">
        <v>2971</v>
      </c>
    </row>
    <row r="110" spans="2:4">
      <c r="B110" s="102" t="s">
        <v>2972</v>
      </c>
      <c r="C110" s="103">
        <v>20908.358239999998</v>
      </c>
      <c r="D110" s="27" t="s">
        <v>2973</v>
      </c>
    </row>
    <row r="111" spans="2:4">
      <c r="B111" s="102" t="s">
        <v>2974</v>
      </c>
      <c r="C111" s="103">
        <v>612.06790999999998</v>
      </c>
      <c r="D111" s="27" t="s">
        <v>2975</v>
      </c>
    </row>
    <row r="112" spans="2:4">
      <c r="B112" s="102" t="s">
        <v>2976</v>
      </c>
      <c r="C112" s="103">
        <v>386.4785</v>
      </c>
      <c r="D112" s="27" t="s">
        <v>2864</v>
      </c>
    </row>
    <row r="113" spans="2:4">
      <c r="B113" s="102" t="s">
        <v>2977</v>
      </c>
      <c r="C113" s="103">
        <v>4751.4264899999998</v>
      </c>
      <c r="D113" s="27" t="s">
        <v>2978</v>
      </c>
    </row>
    <row r="114" spans="2:4">
      <c r="B114" s="102" t="s">
        <v>2979</v>
      </c>
      <c r="C114" s="103">
        <v>78.904039999999995</v>
      </c>
      <c r="D114" s="27" t="s">
        <v>2980</v>
      </c>
    </row>
    <row r="115" spans="2:4">
      <c r="B115" s="102" t="s">
        <v>2981</v>
      </c>
      <c r="C115" s="103">
        <v>20942.562959999999</v>
      </c>
      <c r="D115" s="27" t="s">
        <v>2982</v>
      </c>
    </row>
    <row r="116" spans="2:4">
      <c r="B116" s="102" t="s">
        <v>2983</v>
      </c>
      <c r="C116" s="103">
        <v>29911.62902</v>
      </c>
      <c r="D116" s="27" t="s">
        <v>2984</v>
      </c>
    </row>
    <row r="117" spans="2:4">
      <c r="B117" s="102" t="s">
        <v>2985</v>
      </c>
      <c r="C117" s="103">
        <v>35866.231409999993</v>
      </c>
      <c r="D117" s="27" t="s">
        <v>2986</v>
      </c>
    </row>
    <row r="118" spans="2:4">
      <c r="B118" s="102" t="s">
        <v>2987</v>
      </c>
      <c r="C118" s="103">
        <v>10369.858789999998</v>
      </c>
      <c r="D118" s="27" t="s">
        <v>2988</v>
      </c>
    </row>
    <row r="119" spans="2:4">
      <c r="B119" s="102" t="s">
        <v>2989</v>
      </c>
      <c r="C119" s="103">
        <v>7905.6057099999998</v>
      </c>
      <c r="D119" s="27" t="s">
        <v>2816</v>
      </c>
    </row>
    <row r="120" spans="2:4">
      <c r="B120" s="102" t="s">
        <v>2990</v>
      </c>
      <c r="C120" s="103">
        <v>11220.242960000001</v>
      </c>
      <c r="D120" s="27" t="s">
        <v>2991</v>
      </c>
    </row>
    <row r="121" spans="2:4">
      <c r="B121" s="102" t="s">
        <v>2992</v>
      </c>
      <c r="C121" s="103">
        <v>11187.971710000002</v>
      </c>
      <c r="D121" s="27" t="s">
        <v>2993</v>
      </c>
    </row>
    <row r="122" spans="2:4">
      <c r="B122" s="102" t="s">
        <v>2994</v>
      </c>
      <c r="C122" s="103">
        <v>2.8500000000000001E-3</v>
      </c>
      <c r="D122" s="27" t="s">
        <v>2995</v>
      </c>
    </row>
    <row r="123" spans="2:4">
      <c r="B123" s="102" t="s">
        <v>2996</v>
      </c>
      <c r="C123" s="103">
        <v>2.1900000000000001E-3</v>
      </c>
      <c r="D123" s="27" t="s">
        <v>2997</v>
      </c>
    </row>
    <row r="124" spans="2:4">
      <c r="B124" s="102" t="s">
        <v>2998</v>
      </c>
      <c r="C124" s="103">
        <v>682.54104000000007</v>
      </c>
      <c r="D124" s="27" t="s">
        <v>2999</v>
      </c>
    </row>
    <row r="125" spans="2:4">
      <c r="B125" s="102" t="s">
        <v>3000</v>
      </c>
      <c r="C125" s="103">
        <v>14496.92382</v>
      </c>
      <c r="D125" s="27" t="s">
        <v>3001</v>
      </c>
    </row>
    <row r="126" spans="2:4">
      <c r="B126" s="102" t="s">
        <v>3002</v>
      </c>
      <c r="C126" s="103">
        <v>21011.991910000001</v>
      </c>
      <c r="D126" s="27" t="s">
        <v>3003</v>
      </c>
    </row>
    <row r="127" spans="2:4" ht="18.75" thickBot="1">
      <c r="B127" s="102" t="s">
        <v>3004</v>
      </c>
      <c r="C127" s="103">
        <v>5033.3065500000002</v>
      </c>
      <c r="D127" s="108">
        <v>45622</v>
      </c>
    </row>
    <row r="128" spans="2:4">
      <c r="B128" s="102" t="s">
        <v>3005</v>
      </c>
      <c r="C128" s="103">
        <v>945.71785</v>
      </c>
      <c r="D128" s="27" t="s">
        <v>3006</v>
      </c>
    </row>
    <row r="129" spans="2:4">
      <c r="B129" s="102" t="s">
        <v>1549</v>
      </c>
      <c r="C129" s="103">
        <v>35847.064890000001</v>
      </c>
      <c r="D129" s="27" t="s">
        <v>3007</v>
      </c>
    </row>
    <row r="130" spans="2:4">
      <c r="B130" s="102" t="s">
        <v>3008</v>
      </c>
      <c r="C130" s="103">
        <v>5782.0523600000006</v>
      </c>
      <c r="D130" s="27" t="s">
        <v>3009</v>
      </c>
    </row>
    <row r="131" spans="2:4">
      <c r="B131" s="102" t="s">
        <v>3010</v>
      </c>
      <c r="C131" s="103">
        <v>14869.17101</v>
      </c>
      <c r="D131" s="27" t="s">
        <v>3011</v>
      </c>
    </row>
    <row r="132" spans="2:4">
      <c r="B132" s="102" t="s">
        <v>3012</v>
      </c>
      <c r="C132" s="103">
        <v>13134.309240000001</v>
      </c>
      <c r="D132" s="27" t="s">
        <v>3013</v>
      </c>
    </row>
    <row r="133" spans="2:4">
      <c r="B133" s="102" t="s">
        <v>3014</v>
      </c>
      <c r="C133" s="103">
        <v>1.39E-3</v>
      </c>
      <c r="D133" s="27" t="s">
        <v>3015</v>
      </c>
    </row>
    <row r="134" spans="2:4">
      <c r="B134" s="102" t="s">
        <v>3016</v>
      </c>
      <c r="C134" s="103">
        <v>0</v>
      </c>
      <c r="D134" s="27" t="s">
        <v>3017</v>
      </c>
    </row>
    <row r="135" spans="2:4">
      <c r="B135" s="102" t="s">
        <v>3018</v>
      </c>
      <c r="C135" s="103">
        <v>0</v>
      </c>
      <c r="D135" s="27" t="s">
        <v>3019</v>
      </c>
    </row>
    <row r="136" spans="2:4">
      <c r="B136" s="102" t="s">
        <v>3020</v>
      </c>
      <c r="C136" s="103">
        <v>7513.6329000000005</v>
      </c>
      <c r="D136" s="27" t="s">
        <v>3021</v>
      </c>
    </row>
    <row r="137" spans="2:4">
      <c r="B137" s="102" t="s">
        <v>3022</v>
      </c>
      <c r="C137" s="103">
        <v>345.44559000000004</v>
      </c>
      <c r="D137" s="27" t="s">
        <v>3023</v>
      </c>
    </row>
    <row r="138" spans="2:4">
      <c r="B138" s="102" t="s">
        <v>3024</v>
      </c>
      <c r="C138" s="103">
        <v>997.84547999999995</v>
      </c>
      <c r="D138" s="27" t="s">
        <v>3025</v>
      </c>
    </row>
    <row r="139" spans="2:4">
      <c r="B139" s="102" t="s">
        <v>3026</v>
      </c>
      <c r="C139" s="103">
        <v>17276.424300000002</v>
      </c>
      <c r="D139" s="27" t="s">
        <v>3027</v>
      </c>
    </row>
    <row r="140" spans="2:4">
      <c r="B140" s="102" t="s">
        <v>3028</v>
      </c>
      <c r="C140" s="103">
        <v>0</v>
      </c>
      <c r="D140" s="27" t="s">
        <v>2959</v>
      </c>
    </row>
    <row r="141" spans="2:4">
      <c r="B141" s="102" t="s">
        <v>3029</v>
      </c>
      <c r="C141" s="103">
        <v>7965.3248700000004</v>
      </c>
      <c r="D141" s="27" t="s">
        <v>3030</v>
      </c>
    </row>
    <row r="142" spans="2:4">
      <c r="B142" s="102" t="s">
        <v>3031</v>
      </c>
      <c r="C142" s="103">
        <v>71394.283549999993</v>
      </c>
      <c r="D142" s="27" t="s">
        <v>3032</v>
      </c>
    </row>
    <row r="143" spans="2:4">
      <c r="B143" s="102" t="s">
        <v>3033</v>
      </c>
      <c r="C143" s="103">
        <v>18665.06551</v>
      </c>
      <c r="D143" s="27" t="s">
        <v>3034</v>
      </c>
    </row>
    <row r="144" spans="2:4">
      <c r="B144" s="102" t="s">
        <v>3035</v>
      </c>
      <c r="C144" s="103">
        <v>8785.3256000000001</v>
      </c>
      <c r="D144" s="27" t="s">
        <v>3036</v>
      </c>
    </row>
    <row r="145" spans="2:4">
      <c r="B145" s="102" t="s">
        <v>3037</v>
      </c>
      <c r="C145" s="103">
        <v>634.56945999999994</v>
      </c>
      <c r="D145" s="27" t="s">
        <v>3038</v>
      </c>
    </row>
    <row r="146" spans="2:4">
      <c r="B146" s="102" t="s">
        <v>3039</v>
      </c>
      <c r="C146" s="103">
        <v>12174.29077</v>
      </c>
      <c r="D146" s="27" t="s">
        <v>3040</v>
      </c>
    </row>
    <row r="147" spans="2:4">
      <c r="B147" s="102" t="s">
        <v>3041</v>
      </c>
      <c r="C147" s="103">
        <v>5956.0384800000002</v>
      </c>
      <c r="D147" s="27" t="s">
        <v>2942</v>
      </c>
    </row>
    <row r="148" spans="2:4">
      <c r="B148" s="102" t="s">
        <v>3042</v>
      </c>
      <c r="C148" s="103">
        <v>4031.2578100000001</v>
      </c>
      <c r="D148" s="27" t="s">
        <v>3043</v>
      </c>
    </row>
    <row r="149" spans="2:4">
      <c r="B149" s="102" t="s">
        <v>3044</v>
      </c>
      <c r="C149" s="103">
        <v>7976.0568400000002</v>
      </c>
      <c r="D149" s="27" t="s">
        <v>3045</v>
      </c>
    </row>
    <row r="150" spans="2:4">
      <c r="B150" s="102" t="s">
        <v>3046</v>
      </c>
      <c r="C150" s="103">
        <v>3041.13528</v>
      </c>
      <c r="D150" s="27" t="s">
        <v>3047</v>
      </c>
    </row>
    <row r="151" spans="2:4">
      <c r="B151" s="102" t="s">
        <v>3048</v>
      </c>
      <c r="C151" s="103">
        <v>19736.762750000002</v>
      </c>
      <c r="D151" s="27" t="s">
        <v>3006</v>
      </c>
    </row>
    <row r="152" spans="2:4">
      <c r="B152" s="102" t="s">
        <v>3049</v>
      </c>
      <c r="C152" s="103">
        <v>12929.535400000001</v>
      </c>
      <c r="D152" s="27" t="s">
        <v>2826</v>
      </c>
    </row>
    <row r="153" spans="2:4">
      <c r="B153" s="102" t="s">
        <v>3050</v>
      </c>
      <c r="C153" s="103">
        <v>22711.487730000001</v>
      </c>
      <c r="D153" s="27" t="s">
        <v>3051</v>
      </c>
    </row>
    <row r="154" spans="2:4">
      <c r="B154" s="102" t="s">
        <v>3052</v>
      </c>
      <c r="C154" s="103">
        <v>3055.8055800000002</v>
      </c>
      <c r="D154" s="27" t="s">
        <v>3053</v>
      </c>
    </row>
    <row r="155" spans="2:4">
      <c r="B155" s="102" t="s">
        <v>3054</v>
      </c>
      <c r="C155" s="103">
        <v>9664.3771199999992</v>
      </c>
      <c r="D155" s="27" t="s">
        <v>3055</v>
      </c>
    </row>
    <row r="156" spans="2:4">
      <c r="B156" s="102" t="s">
        <v>3056</v>
      </c>
      <c r="C156" s="103">
        <v>0</v>
      </c>
      <c r="D156" s="27" t="s">
        <v>3057</v>
      </c>
    </row>
    <row r="157" spans="2:4">
      <c r="B157" s="102" t="s">
        <v>3058</v>
      </c>
      <c r="C157" s="103">
        <v>23429.942050000001</v>
      </c>
      <c r="D157" s="27" t="s">
        <v>3059</v>
      </c>
    </row>
    <row r="158" spans="2:4">
      <c r="B158" s="102" t="s">
        <v>3060</v>
      </c>
      <c r="C158" s="103">
        <v>10425.782140000001</v>
      </c>
      <c r="D158" s="27" t="s">
        <v>2864</v>
      </c>
    </row>
    <row r="159" spans="2:4">
      <c r="B159" s="102" t="s">
        <v>3061</v>
      </c>
      <c r="C159" s="103">
        <v>15573.860060000001</v>
      </c>
      <c r="D159" s="27" t="s">
        <v>3062</v>
      </c>
    </row>
    <row r="160" spans="2:4">
      <c r="B160" s="102" t="s">
        <v>3063</v>
      </c>
      <c r="C160" s="103">
        <v>718.81088</v>
      </c>
      <c r="D160" s="27" t="s">
        <v>3064</v>
      </c>
    </row>
    <row r="161" spans="2:4">
      <c r="B161" s="102" t="s">
        <v>3065</v>
      </c>
      <c r="C161" s="103">
        <v>454.91931</v>
      </c>
      <c r="D161" s="27" t="s">
        <v>3066</v>
      </c>
    </row>
    <row r="162" spans="2:4">
      <c r="B162" s="102" t="s">
        <v>3067</v>
      </c>
      <c r="C162" s="103">
        <v>0</v>
      </c>
      <c r="D162" s="105">
        <v>49877</v>
      </c>
    </row>
    <row r="163" spans="2:4">
      <c r="B163" s="102" t="s">
        <v>3068</v>
      </c>
      <c r="C163" s="103">
        <v>0</v>
      </c>
      <c r="D163" s="27" t="s">
        <v>3069</v>
      </c>
    </row>
    <row r="164" spans="2:4">
      <c r="B164" s="102" t="s">
        <v>3070</v>
      </c>
      <c r="C164" s="103">
        <v>0</v>
      </c>
      <c r="D164" s="27" t="s">
        <v>3069</v>
      </c>
    </row>
    <row r="165" spans="2:4">
      <c r="B165" s="102" t="s">
        <v>3071</v>
      </c>
      <c r="C165" s="103">
        <v>4299.9209700000001</v>
      </c>
      <c r="D165" s="27" t="s">
        <v>3069</v>
      </c>
    </row>
    <row r="166" spans="2:4">
      <c r="B166" s="102" t="s">
        <v>3072</v>
      </c>
      <c r="C166" s="103">
        <v>107.44491000000001</v>
      </c>
      <c r="D166" s="27" t="s">
        <v>3073</v>
      </c>
    </row>
    <row r="167" spans="2:4">
      <c r="B167" s="102" t="s">
        <v>3074</v>
      </c>
      <c r="C167" s="103">
        <v>0</v>
      </c>
      <c r="D167" s="27" t="s">
        <v>3075</v>
      </c>
    </row>
    <row r="168" spans="2:4">
      <c r="B168" s="102" t="s">
        <v>3076</v>
      </c>
      <c r="C168" s="103">
        <v>0</v>
      </c>
      <c r="D168" s="27" t="s">
        <v>3075</v>
      </c>
    </row>
    <row r="169" spans="2:4">
      <c r="B169" s="102" t="s">
        <v>3077</v>
      </c>
      <c r="C169" s="103">
        <v>0</v>
      </c>
      <c r="D169" s="27" t="s">
        <v>2808</v>
      </c>
    </row>
    <row r="170" spans="2:4">
      <c r="B170" s="102" t="s">
        <v>3078</v>
      </c>
      <c r="C170" s="103">
        <v>0</v>
      </c>
      <c r="D170" s="27" t="s">
        <v>3075</v>
      </c>
    </row>
    <row r="171" spans="2:4">
      <c r="B171" s="102" t="s">
        <v>3079</v>
      </c>
      <c r="C171" s="103">
        <v>6560.2061900000008</v>
      </c>
      <c r="D171" s="27" t="s">
        <v>3080</v>
      </c>
    </row>
    <row r="172" spans="2:4">
      <c r="B172" s="102" t="s">
        <v>3081</v>
      </c>
      <c r="C172" s="103">
        <v>0</v>
      </c>
      <c r="D172" s="27" t="s">
        <v>3082</v>
      </c>
    </row>
    <row r="173" spans="2:4">
      <c r="B173" s="102" t="s">
        <v>3083</v>
      </c>
      <c r="C173" s="103">
        <v>1381.56395</v>
      </c>
      <c r="D173" s="27" t="s">
        <v>3082</v>
      </c>
    </row>
    <row r="174" spans="2:4">
      <c r="B174" s="102" t="s">
        <v>3084</v>
      </c>
      <c r="C174" s="103">
        <v>12648.67359</v>
      </c>
      <c r="D174" s="27" t="s">
        <v>3085</v>
      </c>
    </row>
    <row r="175" spans="2:4">
      <c r="B175" s="102" t="s">
        <v>3086</v>
      </c>
      <c r="C175" s="103">
        <v>2874.6853900000001</v>
      </c>
      <c r="D175" s="27" t="s">
        <v>2980</v>
      </c>
    </row>
    <row r="176" spans="2:4">
      <c r="B176" s="102" t="s">
        <v>3087</v>
      </c>
      <c r="C176" s="103">
        <v>30605.669710000002</v>
      </c>
      <c r="D176" s="27" t="s">
        <v>3088</v>
      </c>
    </row>
    <row r="177" spans="2:4">
      <c r="B177" s="102" t="s">
        <v>3089</v>
      </c>
      <c r="C177" s="103">
        <v>548.51922000000002</v>
      </c>
      <c r="D177" s="27" t="s">
        <v>3090</v>
      </c>
    </row>
    <row r="178" spans="2:4">
      <c r="B178" s="102" t="s">
        <v>3091</v>
      </c>
      <c r="C178" s="103">
        <v>13573.61397</v>
      </c>
      <c r="D178" s="27" t="s">
        <v>3092</v>
      </c>
    </row>
    <row r="179" spans="2:4">
      <c r="B179" s="102" t="s">
        <v>3093</v>
      </c>
      <c r="C179" s="103">
        <v>12925.017320000001</v>
      </c>
      <c r="D179" s="27" t="s">
        <v>3094</v>
      </c>
    </row>
    <row r="180" spans="2:4">
      <c r="B180" s="102" t="s">
        <v>3095</v>
      </c>
      <c r="C180" s="103">
        <v>6930.8186299999998</v>
      </c>
      <c r="D180" s="27" t="s">
        <v>3096</v>
      </c>
    </row>
    <row r="181" spans="2:4">
      <c r="B181" s="102" t="s">
        <v>3097</v>
      </c>
      <c r="C181" s="103">
        <v>8552.6363900000015</v>
      </c>
      <c r="D181" s="27" t="s">
        <v>3096</v>
      </c>
    </row>
    <row r="182" spans="2:4">
      <c r="B182" s="102" t="s">
        <v>3098</v>
      </c>
      <c r="C182" s="103">
        <v>16037.16561</v>
      </c>
      <c r="D182" s="27" t="s">
        <v>3099</v>
      </c>
    </row>
    <row r="183" spans="2:4">
      <c r="B183" s="102" t="s">
        <v>3100</v>
      </c>
      <c r="C183" s="103">
        <v>35619.067849999999</v>
      </c>
      <c r="D183" s="27" t="s">
        <v>2864</v>
      </c>
    </row>
    <row r="184" spans="2:4">
      <c r="B184" s="102" t="s">
        <v>3101</v>
      </c>
      <c r="C184" s="103">
        <v>65103.071880000003</v>
      </c>
      <c r="D184" s="27" t="s">
        <v>2816</v>
      </c>
    </row>
    <row r="185" spans="2:4">
      <c r="B185" s="102" t="s">
        <v>3102</v>
      </c>
      <c r="C185" s="103">
        <v>37142.851459999998</v>
      </c>
      <c r="D185" s="27" t="s">
        <v>3103</v>
      </c>
    </row>
    <row r="186" spans="2:4">
      <c r="B186" s="102" t="s">
        <v>3104</v>
      </c>
      <c r="C186" s="103">
        <v>8830.4764099999993</v>
      </c>
      <c r="D186" s="27" t="s">
        <v>3105</v>
      </c>
    </row>
    <row r="187" spans="2:4">
      <c r="B187" s="102" t="s">
        <v>3106</v>
      </c>
      <c r="C187" s="103">
        <v>3877.8746599999999</v>
      </c>
      <c r="D187" s="27" t="s">
        <v>3107</v>
      </c>
    </row>
    <row r="188" spans="2:4">
      <c r="B188" s="102" t="s">
        <v>3108</v>
      </c>
      <c r="C188" s="103">
        <v>0</v>
      </c>
      <c r="D188" s="27" t="s">
        <v>3109</v>
      </c>
    </row>
    <row r="189" spans="2:4">
      <c r="B189" s="102" t="s">
        <v>3110</v>
      </c>
      <c r="C189" s="103">
        <v>0</v>
      </c>
      <c r="D189" s="27" t="s">
        <v>2978</v>
      </c>
    </row>
    <row r="190" spans="2:4">
      <c r="B190" s="102" t="s">
        <v>3110</v>
      </c>
      <c r="C190" s="103">
        <v>1.5E-3</v>
      </c>
      <c r="D190" s="27" t="s">
        <v>3111</v>
      </c>
    </row>
    <row r="191" spans="2:4">
      <c r="B191" s="102" t="s">
        <v>3112</v>
      </c>
      <c r="C191" s="103">
        <v>0</v>
      </c>
      <c r="D191" s="27" t="s">
        <v>3113</v>
      </c>
    </row>
    <row r="192" spans="2:4">
      <c r="B192" s="102" t="s">
        <v>3114</v>
      </c>
      <c r="C192" s="103">
        <v>10059.654699999999</v>
      </c>
      <c r="D192" s="27" t="s">
        <v>3115</v>
      </c>
    </row>
    <row r="193" spans="2:4">
      <c r="B193" s="102" t="s">
        <v>3116</v>
      </c>
      <c r="C193" s="103">
        <v>2237.3098799999998</v>
      </c>
      <c r="D193" s="27" t="s">
        <v>3117</v>
      </c>
    </row>
    <row r="194" spans="2:4">
      <c r="B194" s="102" t="s">
        <v>3118</v>
      </c>
      <c r="C194" s="103">
        <v>9931.1615899999997</v>
      </c>
      <c r="D194" s="27" t="s">
        <v>3082</v>
      </c>
    </row>
    <row r="195" spans="2:4">
      <c r="B195" s="102" t="s">
        <v>3119</v>
      </c>
      <c r="C195" s="103">
        <v>3414.7679500000004</v>
      </c>
      <c r="D195" s="27" t="s">
        <v>3120</v>
      </c>
    </row>
    <row r="196" spans="2:4">
      <c r="B196" s="102" t="s">
        <v>3121</v>
      </c>
      <c r="C196" s="103">
        <v>13994.194160000001</v>
      </c>
      <c r="D196" s="27" t="s">
        <v>3122</v>
      </c>
    </row>
    <row r="197" spans="2:4">
      <c r="B197" s="102" t="s">
        <v>3123</v>
      </c>
      <c r="C197" s="103">
        <v>34581.537450000003</v>
      </c>
      <c r="D197" s="27" t="s">
        <v>3124</v>
      </c>
    </row>
    <row r="198" spans="2:4">
      <c r="B198" s="102" t="s">
        <v>3125</v>
      </c>
      <c r="C198" s="103">
        <v>0</v>
      </c>
      <c r="D198" s="27" t="s">
        <v>3126</v>
      </c>
    </row>
    <row r="199" spans="2:4">
      <c r="B199" s="102" t="s">
        <v>3127</v>
      </c>
      <c r="C199" s="103">
        <v>0</v>
      </c>
      <c r="D199" s="27" t="s">
        <v>2959</v>
      </c>
    </row>
    <row r="200" spans="2:4">
      <c r="B200" s="102" t="s">
        <v>3128</v>
      </c>
      <c r="C200" s="103">
        <v>0</v>
      </c>
      <c r="D200" s="27" t="s">
        <v>2959</v>
      </c>
    </row>
    <row r="201" spans="2:4">
      <c r="B201" s="102" t="s">
        <v>3129</v>
      </c>
      <c r="C201" s="103">
        <v>26523.605530000001</v>
      </c>
      <c r="D201" s="27" t="s">
        <v>2864</v>
      </c>
    </row>
    <row r="202" spans="2:4">
      <c r="B202" s="102" t="s">
        <v>3130</v>
      </c>
      <c r="C202" s="103">
        <v>22930.609949999998</v>
      </c>
      <c r="D202" s="27" t="s">
        <v>2893</v>
      </c>
    </row>
    <row r="203" spans="2:4">
      <c r="B203" s="102" t="s">
        <v>3131</v>
      </c>
      <c r="C203" s="103">
        <v>15338.030210000001</v>
      </c>
      <c r="D203" s="27" t="s">
        <v>2893</v>
      </c>
    </row>
    <row r="204" spans="2:4">
      <c r="B204" s="102" t="s">
        <v>3132</v>
      </c>
      <c r="C204" s="103">
        <v>779.2051899999999</v>
      </c>
      <c r="D204" s="27" t="s">
        <v>3133</v>
      </c>
    </row>
    <row r="205" spans="2:4">
      <c r="B205" s="102" t="s">
        <v>3134</v>
      </c>
      <c r="C205" s="103">
        <v>405.18422999999996</v>
      </c>
      <c r="D205" s="27" t="s">
        <v>3135</v>
      </c>
    </row>
    <row r="206" spans="2:4">
      <c r="B206" s="102" t="s">
        <v>3136</v>
      </c>
      <c r="C206" s="103">
        <v>5460.6568600000001</v>
      </c>
      <c r="D206" s="27" t="s">
        <v>2864</v>
      </c>
    </row>
    <row r="207" spans="2:4">
      <c r="B207" s="102" t="s">
        <v>3137</v>
      </c>
      <c r="C207" s="103">
        <v>491.13204999999999</v>
      </c>
      <c r="D207" s="27" t="s">
        <v>3138</v>
      </c>
    </row>
    <row r="208" spans="2:4">
      <c r="B208" s="102" t="s">
        <v>3139</v>
      </c>
      <c r="C208" s="103">
        <v>4745.5606600000001</v>
      </c>
      <c r="D208" s="27" t="s">
        <v>3140</v>
      </c>
    </row>
    <row r="209" spans="2:4">
      <c r="B209" s="102" t="s">
        <v>3141</v>
      </c>
      <c r="C209" s="103">
        <v>1950.25035</v>
      </c>
      <c r="D209" s="27" t="s">
        <v>3142</v>
      </c>
    </row>
    <row r="210" spans="2:4">
      <c r="B210" s="102" t="s">
        <v>3143</v>
      </c>
      <c r="C210" s="103">
        <v>13030.76894</v>
      </c>
      <c r="D210" s="27" t="s">
        <v>3144</v>
      </c>
    </row>
    <row r="211" spans="2:4">
      <c r="B211" s="102" t="s">
        <v>3145</v>
      </c>
      <c r="C211" s="103">
        <v>1241.5911799999999</v>
      </c>
      <c r="D211" s="27" t="s">
        <v>3117</v>
      </c>
    </row>
    <row r="212" spans="2:4">
      <c r="B212" s="102" t="s">
        <v>3146</v>
      </c>
      <c r="C212" s="103">
        <v>106.23236</v>
      </c>
      <c r="D212" s="27" t="s">
        <v>3147</v>
      </c>
    </row>
    <row r="213" spans="2:4">
      <c r="B213" s="102" t="s">
        <v>3148</v>
      </c>
      <c r="C213" s="103">
        <v>283.28640000000001</v>
      </c>
      <c r="D213" s="27" t="s">
        <v>3149</v>
      </c>
    </row>
    <row r="214" spans="2:4">
      <c r="B214" s="102" t="s">
        <v>3150</v>
      </c>
      <c r="C214" s="103">
        <v>1026.9132</v>
      </c>
      <c r="D214" s="27" t="s">
        <v>3151</v>
      </c>
    </row>
    <row r="215" spans="2:4">
      <c r="B215" s="102" t="s">
        <v>2741</v>
      </c>
      <c r="C215" s="103">
        <v>4989.6229400000002</v>
      </c>
      <c r="D215" s="27" t="s">
        <v>3152</v>
      </c>
    </row>
    <row r="216" spans="2:4">
      <c r="B216" s="102" t="s">
        <v>2757</v>
      </c>
      <c r="C216" s="103">
        <v>7328.7981799999998</v>
      </c>
      <c r="D216" s="27" t="s">
        <v>2889</v>
      </c>
    </row>
    <row r="217" spans="2:4">
      <c r="B217" s="102" t="s">
        <v>2761</v>
      </c>
      <c r="C217" s="103">
        <v>2298.5004700000004</v>
      </c>
      <c r="D217" s="27" t="s">
        <v>3153</v>
      </c>
    </row>
    <row r="218" spans="2:4">
      <c r="B218" s="102" t="s">
        <v>3154</v>
      </c>
      <c r="C218" s="103">
        <v>0</v>
      </c>
      <c r="D218" s="27" t="s">
        <v>3153</v>
      </c>
    </row>
    <row r="219" spans="2:4">
      <c r="B219" s="109" t="s">
        <v>3155</v>
      </c>
      <c r="C219" s="103">
        <v>119.73119</v>
      </c>
      <c r="D219" s="27" t="s">
        <v>3156</v>
      </c>
    </row>
    <row r="220" spans="2:4">
      <c r="B220" s="109" t="s">
        <v>3157</v>
      </c>
      <c r="C220" s="103">
        <v>68.022460000000009</v>
      </c>
      <c r="D220" s="27" t="s">
        <v>3158</v>
      </c>
    </row>
    <row r="221" spans="2:4">
      <c r="B221" s="109" t="s">
        <v>3159</v>
      </c>
      <c r="C221" s="103">
        <v>2.6621999999999999</v>
      </c>
      <c r="D221" s="27" t="s">
        <v>3160</v>
      </c>
    </row>
    <row r="222" spans="2:4">
      <c r="B222" s="109" t="s">
        <v>3161</v>
      </c>
      <c r="C222" s="110">
        <v>581.51</v>
      </c>
      <c r="D222" s="105">
        <v>46974</v>
      </c>
    </row>
  </sheetData>
  <mergeCells count="1">
    <mergeCell ref="B7:D7"/>
  </mergeCells>
  <dataValidations count="1">
    <dataValidation allowBlank="1" showInputMessage="1" showErrorMessage="1" sqref="A1:A1048576 E1:XFD1048576 B1:D12 B223:D1048576 B27:C174 D13:D22 D24:D126 D128:D176 B13:C24 B177:D221 D222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254</v>
      </c>
      <c r="C14" t="s">
        <v>254</v>
      </c>
      <c r="D14" t="s">
        <v>254</v>
      </c>
      <c r="E14" t="s">
        <v>254</v>
      </c>
      <c r="H14" s="78">
        <v>0</v>
      </c>
      <c r="I14" t="s">
        <v>254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315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254</v>
      </c>
      <c r="C16" t="s">
        <v>254</v>
      </c>
      <c r="D16" t="s">
        <v>254</v>
      </c>
      <c r="E16" t="s">
        <v>254</v>
      </c>
      <c r="H16" s="78">
        <v>0</v>
      </c>
      <c r="I16" t="s">
        <v>254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254</v>
      </c>
      <c r="C18" t="s">
        <v>254</v>
      </c>
      <c r="D18" t="s">
        <v>254</v>
      </c>
      <c r="E18" t="s">
        <v>254</v>
      </c>
      <c r="H18" s="78">
        <v>0</v>
      </c>
      <c r="I18" t="s">
        <v>254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254</v>
      </c>
      <c r="C20" t="s">
        <v>254</v>
      </c>
      <c r="D20" t="s">
        <v>254</v>
      </c>
      <c r="E20" t="s">
        <v>254</v>
      </c>
      <c r="H20" s="78">
        <v>0</v>
      </c>
      <c r="I20" t="s">
        <v>254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254</v>
      </c>
      <c r="C23" t="s">
        <v>254</v>
      </c>
      <c r="D23" t="s">
        <v>254</v>
      </c>
      <c r="E23" t="s">
        <v>254</v>
      </c>
      <c r="H23" s="78">
        <v>0</v>
      </c>
      <c r="I23" t="s">
        <v>254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254</v>
      </c>
      <c r="C25" t="s">
        <v>254</v>
      </c>
      <c r="D25" t="s">
        <v>254</v>
      </c>
      <c r="E25" t="s">
        <v>254</v>
      </c>
      <c r="H25" s="78">
        <v>0</v>
      </c>
      <c r="I25" t="s">
        <v>254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299</v>
      </c>
      <c r="D26" s="16"/>
    </row>
    <row r="27" spans="2:16">
      <c r="B27" t="s">
        <v>372</v>
      </c>
      <c r="D27" s="16"/>
    </row>
    <row r="28" spans="2:16">
      <c r="B28" t="s">
        <v>374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1054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254</v>
      </c>
      <c r="C14" t="s">
        <v>254</v>
      </c>
      <c r="D14" t="s">
        <v>254</v>
      </c>
      <c r="E14" t="s">
        <v>254</v>
      </c>
      <c r="H14" s="78">
        <v>0</v>
      </c>
      <c r="I14" t="s">
        <v>254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1055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254</v>
      </c>
      <c r="C16" t="s">
        <v>254</v>
      </c>
      <c r="D16" t="s">
        <v>254</v>
      </c>
      <c r="E16" t="s">
        <v>254</v>
      </c>
      <c r="H16" s="78">
        <v>0</v>
      </c>
      <c r="I16" t="s">
        <v>254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254</v>
      </c>
      <c r="C18" t="s">
        <v>254</v>
      </c>
      <c r="D18" t="s">
        <v>254</v>
      </c>
      <c r="E18" t="s">
        <v>254</v>
      </c>
      <c r="H18" s="78">
        <v>0</v>
      </c>
      <c r="I18" t="s">
        <v>254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254</v>
      </c>
      <c r="C20" t="s">
        <v>254</v>
      </c>
      <c r="D20" t="s">
        <v>254</v>
      </c>
      <c r="E20" t="s">
        <v>254</v>
      </c>
      <c r="H20" s="78">
        <v>0</v>
      </c>
      <c r="I20" t="s">
        <v>254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254</v>
      </c>
      <c r="C23" t="s">
        <v>254</v>
      </c>
      <c r="D23" t="s">
        <v>254</v>
      </c>
      <c r="E23" t="s">
        <v>254</v>
      </c>
      <c r="H23" s="78">
        <v>0</v>
      </c>
      <c r="I23" t="s">
        <v>254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254</v>
      </c>
      <c r="C25" t="s">
        <v>254</v>
      </c>
      <c r="D25" t="s">
        <v>254</v>
      </c>
      <c r="E25" t="s">
        <v>254</v>
      </c>
      <c r="H25" s="78">
        <v>0</v>
      </c>
      <c r="I25" t="s">
        <v>254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299</v>
      </c>
      <c r="D26" s="16"/>
    </row>
    <row r="27" spans="2:16">
      <c r="B27" t="s">
        <v>372</v>
      </c>
      <c r="D27" s="16"/>
    </row>
    <row r="28" spans="2:16">
      <c r="B28" t="s">
        <v>374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1.62</v>
      </c>
      <c r="I11" s="7"/>
      <c r="J11" s="7"/>
      <c r="K11" s="77">
        <v>3.3300000000000003E-2</v>
      </c>
      <c r="L11" s="76">
        <v>7208499986</v>
      </c>
      <c r="M11" s="7"/>
      <c r="N11" s="76">
        <v>0</v>
      </c>
      <c r="O11" s="76">
        <v>8748585.686989354</v>
      </c>
      <c r="P11" s="7"/>
      <c r="Q11" s="77">
        <v>1</v>
      </c>
      <c r="R11" s="77">
        <v>0.27100000000000002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210</v>
      </c>
      <c r="C12" s="16"/>
      <c r="D12" s="16"/>
      <c r="H12" s="82">
        <v>1.75</v>
      </c>
      <c r="K12" s="81">
        <v>0.03</v>
      </c>
      <c r="L12" s="82">
        <v>6787087486</v>
      </c>
      <c r="N12" s="82">
        <v>0</v>
      </c>
      <c r="O12" s="82">
        <v>7145605.2170040002</v>
      </c>
      <c r="Q12" s="81">
        <v>0.81679999999999997</v>
      </c>
      <c r="R12" s="81">
        <v>0.22140000000000001</v>
      </c>
    </row>
    <row r="13" spans="2:53">
      <c r="B13" s="80" t="s">
        <v>300</v>
      </c>
      <c r="C13" s="16"/>
      <c r="D13" s="16"/>
      <c r="H13" s="82">
        <v>2.98</v>
      </c>
      <c r="K13" s="81">
        <v>1.6400000000000001E-2</v>
      </c>
      <c r="L13" s="82">
        <v>3514306663</v>
      </c>
      <c r="N13" s="82">
        <v>0</v>
      </c>
      <c r="O13" s="82">
        <v>3901435.7244163002</v>
      </c>
      <c r="Q13" s="81">
        <v>0.44600000000000001</v>
      </c>
      <c r="R13" s="81">
        <v>0.12089999999999999</v>
      </c>
    </row>
    <row r="14" spans="2:53">
      <c r="B14" s="80" t="s">
        <v>301</v>
      </c>
      <c r="C14" s="16"/>
      <c r="D14" s="16"/>
      <c r="H14" s="82">
        <v>2.98</v>
      </c>
      <c r="K14" s="81">
        <v>1.6400000000000001E-2</v>
      </c>
      <c r="L14" s="82">
        <v>3514306663</v>
      </c>
      <c r="N14" s="82">
        <v>0</v>
      </c>
      <c r="O14" s="82">
        <v>3901435.7244163002</v>
      </c>
      <c r="Q14" s="81">
        <v>0.44600000000000001</v>
      </c>
      <c r="R14" s="81">
        <v>0.12089999999999999</v>
      </c>
    </row>
    <row r="15" spans="2:53">
      <c r="B15" t="s">
        <v>302</v>
      </c>
      <c r="C15" t="s">
        <v>303</v>
      </c>
      <c r="D15" t="s">
        <v>100</v>
      </c>
      <c r="E15" t="s">
        <v>304</v>
      </c>
      <c r="G15" t="s">
        <v>305</v>
      </c>
      <c r="H15" s="78">
        <v>0.84</v>
      </c>
      <c r="I15" t="s">
        <v>102</v>
      </c>
      <c r="J15" s="79">
        <v>0.04</v>
      </c>
      <c r="K15" s="79">
        <v>2.0199999999999999E-2</v>
      </c>
      <c r="L15" s="78">
        <v>165543097</v>
      </c>
      <c r="M15" s="78">
        <v>140.66999999999999</v>
      </c>
      <c r="N15" s="78">
        <v>0</v>
      </c>
      <c r="O15" s="78">
        <v>232869.47454990001</v>
      </c>
      <c r="P15" s="79">
        <v>1.17E-2</v>
      </c>
      <c r="Q15" s="79">
        <v>2.6599999999999999E-2</v>
      </c>
      <c r="R15" s="79">
        <v>7.1999999999999998E-3</v>
      </c>
    </row>
    <row r="16" spans="2:53">
      <c r="B16" t="s">
        <v>306</v>
      </c>
      <c r="C16" t="s">
        <v>307</v>
      </c>
      <c r="D16" t="s">
        <v>100</v>
      </c>
      <c r="E16" t="s">
        <v>304</v>
      </c>
      <c r="G16" t="s">
        <v>308</v>
      </c>
      <c r="H16" s="78">
        <v>3.63</v>
      </c>
      <c r="I16" t="s">
        <v>102</v>
      </c>
      <c r="J16" s="79">
        <v>7.4999999999999997E-3</v>
      </c>
      <c r="K16" s="79">
        <v>1.55E-2</v>
      </c>
      <c r="L16" s="78">
        <v>2093800360</v>
      </c>
      <c r="M16" s="78">
        <v>109.59</v>
      </c>
      <c r="N16" s="78">
        <v>0</v>
      </c>
      <c r="O16" s="78">
        <v>2294595.814524</v>
      </c>
      <c r="P16" s="79">
        <v>0.1</v>
      </c>
      <c r="Q16" s="79">
        <v>0.26229999999999998</v>
      </c>
      <c r="R16" s="79">
        <v>7.1099999999999997E-2</v>
      </c>
    </row>
    <row r="17" spans="2:18">
      <c r="B17" t="s">
        <v>309</v>
      </c>
      <c r="C17" t="s">
        <v>310</v>
      </c>
      <c r="D17" t="s">
        <v>100</v>
      </c>
      <c r="E17" t="s">
        <v>304</v>
      </c>
      <c r="G17" t="s">
        <v>311</v>
      </c>
      <c r="H17" s="78">
        <v>2.0699999999999998</v>
      </c>
      <c r="I17" t="s">
        <v>102</v>
      </c>
      <c r="J17" s="79">
        <v>7.4999999999999997E-3</v>
      </c>
      <c r="K17" s="79">
        <v>1.7399999999999999E-2</v>
      </c>
      <c r="L17" s="78">
        <v>952574228</v>
      </c>
      <c r="M17" s="78">
        <v>110.36</v>
      </c>
      <c r="N17" s="78">
        <v>0</v>
      </c>
      <c r="O17" s="78">
        <v>1051260.9180208</v>
      </c>
      <c r="P17" s="79">
        <v>4.3900000000000002E-2</v>
      </c>
      <c r="Q17" s="79">
        <v>0.1202</v>
      </c>
      <c r="R17" s="79">
        <v>3.2599999999999997E-2</v>
      </c>
    </row>
    <row r="18" spans="2:18">
      <c r="B18" t="s">
        <v>312</v>
      </c>
      <c r="C18" t="s">
        <v>313</v>
      </c>
      <c r="D18" t="s">
        <v>100</v>
      </c>
      <c r="E18" t="s">
        <v>304</v>
      </c>
      <c r="G18" t="s">
        <v>314</v>
      </c>
      <c r="H18" s="78">
        <v>2.84</v>
      </c>
      <c r="I18" t="s">
        <v>102</v>
      </c>
      <c r="J18" s="79">
        <v>1E-3</v>
      </c>
      <c r="K18" s="79">
        <v>1.6299999999999999E-2</v>
      </c>
      <c r="L18" s="78">
        <v>302388978</v>
      </c>
      <c r="M18" s="78">
        <v>106.72</v>
      </c>
      <c r="N18" s="78">
        <v>0</v>
      </c>
      <c r="O18" s="78">
        <v>322709.5173216</v>
      </c>
      <c r="P18" s="79">
        <v>1.6E-2</v>
      </c>
      <c r="Q18" s="79">
        <v>3.6900000000000002E-2</v>
      </c>
      <c r="R18" s="79">
        <v>0.01</v>
      </c>
    </row>
    <row r="19" spans="2:18">
      <c r="B19" s="80" t="s">
        <v>315</v>
      </c>
      <c r="C19" s="16"/>
      <c r="D19" s="16"/>
      <c r="H19" s="82">
        <v>0.28000000000000003</v>
      </c>
      <c r="K19" s="81">
        <v>4.6300000000000001E-2</v>
      </c>
      <c r="L19" s="82">
        <v>3272780823</v>
      </c>
      <c r="N19" s="82">
        <v>0</v>
      </c>
      <c r="O19" s="82">
        <v>3244169.4925877</v>
      </c>
      <c r="Q19" s="81">
        <v>0.37080000000000002</v>
      </c>
      <c r="R19" s="81">
        <v>0.10050000000000001</v>
      </c>
    </row>
    <row r="20" spans="2:18">
      <c r="B20" s="80" t="s">
        <v>316</v>
      </c>
      <c r="C20" s="16"/>
      <c r="D20" s="16"/>
      <c r="H20" s="82">
        <v>0.32</v>
      </c>
      <c r="K20" s="81">
        <v>4.7199999999999999E-2</v>
      </c>
      <c r="L20" s="82">
        <v>2416135519</v>
      </c>
      <c r="N20" s="82">
        <v>0</v>
      </c>
      <c r="O20" s="82">
        <v>2381013.6842772998</v>
      </c>
      <c r="Q20" s="81">
        <v>0.2722</v>
      </c>
      <c r="R20" s="81">
        <v>7.3800000000000004E-2</v>
      </c>
    </row>
    <row r="21" spans="2:18">
      <c r="B21" t="s">
        <v>317</v>
      </c>
      <c r="C21" t="s">
        <v>318</v>
      </c>
      <c r="D21" t="s">
        <v>100</v>
      </c>
      <c r="E21" t="s">
        <v>304</v>
      </c>
      <c r="G21" t="s">
        <v>319</v>
      </c>
      <c r="H21" s="78">
        <v>0.04</v>
      </c>
      <c r="I21" t="s">
        <v>102</v>
      </c>
      <c r="J21" s="79">
        <v>0</v>
      </c>
      <c r="K21" s="79">
        <v>4.6699999999999998E-2</v>
      </c>
      <c r="L21" s="78">
        <v>43343227</v>
      </c>
      <c r="M21" s="78">
        <v>99.85</v>
      </c>
      <c r="N21" s="78">
        <v>0</v>
      </c>
      <c r="O21" s="78">
        <v>43278.212159499999</v>
      </c>
      <c r="P21" s="79">
        <v>1.5E-3</v>
      </c>
      <c r="Q21" s="79">
        <v>4.8999999999999998E-3</v>
      </c>
      <c r="R21" s="79">
        <v>1.2999999999999999E-3</v>
      </c>
    </row>
    <row r="22" spans="2:18">
      <c r="B22" t="s">
        <v>320</v>
      </c>
      <c r="C22" t="s">
        <v>321</v>
      </c>
      <c r="D22" t="s">
        <v>100</v>
      </c>
      <c r="E22" t="s">
        <v>304</v>
      </c>
      <c r="G22" t="s">
        <v>322</v>
      </c>
      <c r="H22" s="78">
        <v>0.11</v>
      </c>
      <c r="I22" t="s">
        <v>102</v>
      </c>
      <c r="J22" s="79">
        <v>0</v>
      </c>
      <c r="K22" s="79">
        <v>4.6800000000000001E-2</v>
      </c>
      <c r="L22" s="78">
        <v>709923318</v>
      </c>
      <c r="M22" s="78">
        <v>99.5</v>
      </c>
      <c r="N22" s="78">
        <v>0</v>
      </c>
      <c r="O22" s="78">
        <v>706373.70140999998</v>
      </c>
      <c r="P22" s="79">
        <v>1.9199999999999998E-2</v>
      </c>
      <c r="Q22" s="79">
        <v>8.0699999999999994E-2</v>
      </c>
      <c r="R22" s="79">
        <v>2.1899999999999999E-2</v>
      </c>
    </row>
    <row r="23" spans="2:18">
      <c r="B23" t="s">
        <v>323</v>
      </c>
      <c r="C23" t="s">
        <v>324</v>
      </c>
      <c r="D23" t="s">
        <v>100</v>
      </c>
      <c r="E23" t="s">
        <v>304</v>
      </c>
      <c r="G23" t="s">
        <v>325</v>
      </c>
      <c r="H23" s="78">
        <v>0.27</v>
      </c>
      <c r="I23" t="s">
        <v>102</v>
      </c>
      <c r="J23" s="79">
        <v>0</v>
      </c>
      <c r="K23" s="79">
        <v>4.7699999999999999E-2</v>
      </c>
      <c r="L23" s="78">
        <v>180570819</v>
      </c>
      <c r="M23" s="78">
        <v>98.78</v>
      </c>
      <c r="N23" s="78">
        <v>0</v>
      </c>
      <c r="O23" s="78">
        <v>178367.85500819999</v>
      </c>
      <c r="P23" s="79">
        <v>5.3E-3</v>
      </c>
      <c r="Q23" s="79">
        <v>2.0400000000000001E-2</v>
      </c>
      <c r="R23" s="79">
        <v>5.4999999999999997E-3</v>
      </c>
    </row>
    <row r="24" spans="2:18">
      <c r="B24" t="s">
        <v>326</v>
      </c>
      <c r="C24" t="s">
        <v>327</v>
      </c>
      <c r="D24" t="s">
        <v>100</v>
      </c>
      <c r="E24" t="s">
        <v>304</v>
      </c>
      <c r="G24" t="s">
        <v>328</v>
      </c>
      <c r="H24" s="78">
        <v>0.36</v>
      </c>
      <c r="I24" t="s">
        <v>102</v>
      </c>
      <c r="J24" s="79">
        <v>0</v>
      </c>
      <c r="K24" s="79">
        <v>4.8000000000000001E-2</v>
      </c>
      <c r="L24" s="78">
        <v>22759505</v>
      </c>
      <c r="M24" s="78">
        <v>98.33</v>
      </c>
      <c r="N24" s="78">
        <v>0</v>
      </c>
      <c r="O24" s="78">
        <v>22379.421266500001</v>
      </c>
      <c r="P24" s="79">
        <v>6.9999999999999999E-4</v>
      </c>
      <c r="Q24" s="79">
        <v>2.5999999999999999E-3</v>
      </c>
      <c r="R24" s="79">
        <v>6.9999999999999999E-4</v>
      </c>
    </row>
    <row r="25" spans="2:18">
      <c r="B25" t="s">
        <v>329</v>
      </c>
      <c r="C25" t="s">
        <v>330</v>
      </c>
      <c r="D25" t="s">
        <v>100</v>
      </c>
      <c r="E25" t="s">
        <v>304</v>
      </c>
      <c r="G25" t="s">
        <v>331</v>
      </c>
      <c r="H25" s="78">
        <v>0.44</v>
      </c>
      <c r="I25" t="s">
        <v>102</v>
      </c>
      <c r="J25" s="79">
        <v>0</v>
      </c>
      <c r="K25" s="79">
        <v>4.82E-2</v>
      </c>
      <c r="L25" s="78">
        <v>78833753</v>
      </c>
      <c r="M25" s="78">
        <v>97.97</v>
      </c>
      <c r="N25" s="78">
        <v>0</v>
      </c>
      <c r="O25" s="78">
        <v>77233.427814099996</v>
      </c>
      <c r="P25" s="79">
        <v>2.5000000000000001E-3</v>
      </c>
      <c r="Q25" s="79">
        <v>8.8000000000000005E-3</v>
      </c>
      <c r="R25" s="79">
        <v>2.3999999999999998E-3</v>
      </c>
    </row>
    <row r="26" spans="2:18">
      <c r="B26" t="s">
        <v>332</v>
      </c>
      <c r="C26" t="s">
        <v>333</v>
      </c>
      <c r="D26" t="s">
        <v>100</v>
      </c>
      <c r="E26" t="s">
        <v>304</v>
      </c>
      <c r="G26" t="s">
        <v>334</v>
      </c>
      <c r="H26" s="78">
        <v>0.86</v>
      </c>
      <c r="I26" t="s">
        <v>102</v>
      </c>
      <c r="J26" s="79">
        <v>0</v>
      </c>
      <c r="K26" s="79">
        <v>4.8099999999999997E-2</v>
      </c>
      <c r="L26" s="78">
        <v>219249179</v>
      </c>
      <c r="M26" s="78">
        <v>96.05</v>
      </c>
      <c r="N26" s="78">
        <v>0</v>
      </c>
      <c r="O26" s="78">
        <v>210588.83642949999</v>
      </c>
      <c r="P26" s="79">
        <v>1.2200000000000001E-2</v>
      </c>
      <c r="Q26" s="79">
        <v>2.41E-2</v>
      </c>
      <c r="R26" s="79">
        <v>6.4999999999999997E-3</v>
      </c>
    </row>
    <row r="27" spans="2:18">
      <c r="B27" t="s">
        <v>335</v>
      </c>
      <c r="C27" t="s">
        <v>336</v>
      </c>
      <c r="D27" t="s">
        <v>100</v>
      </c>
      <c r="E27" t="s">
        <v>304</v>
      </c>
      <c r="G27" t="s">
        <v>337</v>
      </c>
      <c r="H27" s="78">
        <v>0.94</v>
      </c>
      <c r="I27" t="s">
        <v>102</v>
      </c>
      <c r="J27" s="79">
        <v>0</v>
      </c>
      <c r="K27" s="79">
        <v>4.7899999999999998E-2</v>
      </c>
      <c r="L27" s="78">
        <v>57346500</v>
      </c>
      <c r="M27" s="78">
        <v>95.72</v>
      </c>
      <c r="N27" s="78">
        <v>0</v>
      </c>
      <c r="O27" s="78">
        <v>54892.069799999997</v>
      </c>
      <c r="P27" s="79">
        <v>3.2000000000000002E-3</v>
      </c>
      <c r="Q27" s="79">
        <v>6.3E-3</v>
      </c>
      <c r="R27" s="79">
        <v>1.6999999999999999E-3</v>
      </c>
    </row>
    <row r="28" spans="2:18">
      <c r="B28" t="s">
        <v>338</v>
      </c>
      <c r="C28" t="s">
        <v>339</v>
      </c>
      <c r="D28" t="s">
        <v>100</v>
      </c>
      <c r="E28" t="s">
        <v>304</v>
      </c>
      <c r="G28" t="s">
        <v>340</v>
      </c>
      <c r="H28" s="78">
        <v>0.19</v>
      </c>
      <c r="I28" t="s">
        <v>102</v>
      </c>
      <c r="J28" s="79">
        <v>0</v>
      </c>
      <c r="K28" s="79">
        <v>4.6800000000000001E-2</v>
      </c>
      <c r="L28" s="78">
        <v>773389709</v>
      </c>
      <c r="M28" s="78">
        <v>99.15</v>
      </c>
      <c r="N28" s="78">
        <v>0</v>
      </c>
      <c r="O28" s="78">
        <v>766815.89647349995</v>
      </c>
      <c r="P28" s="79">
        <v>1.5800000000000002E-2</v>
      </c>
      <c r="Q28" s="79">
        <v>8.77E-2</v>
      </c>
      <c r="R28" s="79">
        <v>2.3800000000000002E-2</v>
      </c>
    </row>
    <row r="29" spans="2:18">
      <c r="B29" t="s">
        <v>341</v>
      </c>
      <c r="C29" t="s">
        <v>342</v>
      </c>
      <c r="D29" t="s">
        <v>100</v>
      </c>
      <c r="E29" t="s">
        <v>304</v>
      </c>
      <c r="G29" t="s">
        <v>343</v>
      </c>
      <c r="H29" s="78">
        <v>0.61</v>
      </c>
      <c r="I29" t="s">
        <v>102</v>
      </c>
      <c r="J29" s="79">
        <v>0</v>
      </c>
      <c r="K29" s="79">
        <v>4.7699999999999999E-2</v>
      </c>
      <c r="L29" s="78">
        <v>226525389</v>
      </c>
      <c r="M29" s="78">
        <v>97.2</v>
      </c>
      <c r="N29" s="78">
        <v>0</v>
      </c>
      <c r="O29" s="78">
        <v>220182.67810799999</v>
      </c>
      <c r="P29" s="79">
        <v>1.26E-2</v>
      </c>
      <c r="Q29" s="79">
        <v>2.52E-2</v>
      </c>
      <c r="R29" s="79">
        <v>6.7999999999999996E-3</v>
      </c>
    </row>
    <row r="30" spans="2:18">
      <c r="B30" t="s">
        <v>344</v>
      </c>
      <c r="C30" t="s">
        <v>345</v>
      </c>
      <c r="D30" t="s">
        <v>100</v>
      </c>
      <c r="E30" t="s">
        <v>304</v>
      </c>
      <c r="G30" t="s">
        <v>346</v>
      </c>
      <c r="H30" s="78">
        <v>0.69</v>
      </c>
      <c r="I30" t="s">
        <v>102</v>
      </c>
      <c r="J30" s="79">
        <v>0</v>
      </c>
      <c r="K30" s="79">
        <v>4.7899999999999998E-2</v>
      </c>
      <c r="L30" s="78">
        <v>104194120</v>
      </c>
      <c r="M30" s="78">
        <v>96.84</v>
      </c>
      <c r="N30" s="78">
        <v>0</v>
      </c>
      <c r="O30" s="78">
        <v>100901.585808</v>
      </c>
      <c r="P30" s="79">
        <v>5.7999999999999996E-3</v>
      </c>
      <c r="Q30" s="79">
        <v>1.15E-2</v>
      </c>
      <c r="R30" s="79">
        <v>3.0999999999999999E-3</v>
      </c>
    </row>
    <row r="31" spans="2:18">
      <c r="B31" s="80" t="s">
        <v>347</v>
      </c>
      <c r="C31" s="16"/>
      <c r="D31" s="16"/>
      <c r="H31" s="82">
        <v>0.17</v>
      </c>
      <c r="K31" s="81">
        <v>4.3999999999999997E-2</v>
      </c>
      <c r="L31" s="82">
        <v>856645304</v>
      </c>
      <c r="N31" s="82">
        <v>0</v>
      </c>
      <c r="O31" s="82">
        <v>863155.8083104</v>
      </c>
      <c r="Q31" s="81">
        <v>9.8699999999999996E-2</v>
      </c>
      <c r="R31" s="81">
        <v>2.6700000000000002E-2</v>
      </c>
    </row>
    <row r="32" spans="2:18">
      <c r="B32" t="s">
        <v>348</v>
      </c>
      <c r="C32" t="s">
        <v>349</v>
      </c>
      <c r="D32" t="s">
        <v>100</v>
      </c>
      <c r="E32" t="s">
        <v>304</v>
      </c>
      <c r="G32" t="s">
        <v>350</v>
      </c>
      <c r="H32" s="78">
        <v>0.17</v>
      </c>
      <c r="I32" t="s">
        <v>102</v>
      </c>
      <c r="J32" s="79">
        <v>1.4999999999999999E-2</v>
      </c>
      <c r="K32" s="79">
        <v>4.3999999999999997E-2</v>
      </c>
      <c r="L32" s="78">
        <v>856645304</v>
      </c>
      <c r="M32" s="78">
        <v>100.76</v>
      </c>
      <c r="N32" s="78">
        <v>0</v>
      </c>
      <c r="O32" s="78">
        <v>863155.8083104</v>
      </c>
      <c r="P32" s="79">
        <v>6.4500000000000002E-2</v>
      </c>
      <c r="Q32" s="79">
        <v>9.8699999999999996E-2</v>
      </c>
      <c r="R32" s="79">
        <v>2.6700000000000002E-2</v>
      </c>
    </row>
    <row r="33" spans="2:18">
      <c r="B33" s="80" t="s">
        <v>351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254</v>
      </c>
      <c r="C34" t="s">
        <v>254</v>
      </c>
      <c r="D34" s="16"/>
      <c r="E34" t="s">
        <v>254</v>
      </c>
      <c r="H34" s="78">
        <v>0</v>
      </c>
      <c r="I34" t="s">
        <v>254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352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254</v>
      </c>
      <c r="C36" t="s">
        <v>254</v>
      </c>
      <c r="D36" s="16"/>
      <c r="E36" t="s">
        <v>254</v>
      </c>
      <c r="H36" s="78">
        <v>0</v>
      </c>
      <c r="I36" t="s">
        <v>254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280</v>
      </c>
      <c r="C37" s="16"/>
      <c r="D37" s="16"/>
      <c r="H37" s="82">
        <v>1.03</v>
      </c>
      <c r="K37" s="81">
        <v>4.8099999999999997E-2</v>
      </c>
      <c r="L37" s="82">
        <v>421412500</v>
      </c>
      <c r="N37" s="82">
        <v>0</v>
      </c>
      <c r="O37" s="82">
        <v>1602980.469985354</v>
      </c>
      <c r="Q37" s="81">
        <v>0.1832</v>
      </c>
      <c r="R37" s="81">
        <v>4.9700000000000001E-2</v>
      </c>
    </row>
    <row r="38" spans="2:18">
      <c r="B38" s="80" t="s">
        <v>353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254</v>
      </c>
      <c r="C39" t="s">
        <v>254</v>
      </c>
      <c r="D39" s="16"/>
      <c r="E39" t="s">
        <v>254</v>
      </c>
      <c r="H39" s="78">
        <v>0</v>
      </c>
      <c r="I39" t="s">
        <v>254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354</v>
      </c>
      <c r="C40" s="16"/>
      <c r="D40" s="16"/>
      <c r="H40" s="82">
        <v>1.03</v>
      </c>
      <c r="K40" s="81">
        <v>4.8099999999999997E-2</v>
      </c>
      <c r="L40" s="82">
        <v>421412500</v>
      </c>
      <c r="N40" s="82">
        <v>0</v>
      </c>
      <c r="O40" s="82">
        <v>1602980.469985354</v>
      </c>
      <c r="Q40" s="81">
        <v>0.1832</v>
      </c>
      <c r="R40" s="81">
        <v>4.9700000000000001E-2</v>
      </c>
    </row>
    <row r="41" spans="2:18">
      <c r="B41" t="s">
        <v>355</v>
      </c>
      <c r="C41" t="s">
        <v>356</v>
      </c>
      <c r="D41" t="s">
        <v>123</v>
      </c>
      <c r="E41" t="s">
        <v>357</v>
      </c>
      <c r="F41" t="s">
        <v>358</v>
      </c>
      <c r="G41" t="s">
        <v>359</v>
      </c>
      <c r="H41" s="78">
        <v>0.24</v>
      </c>
      <c r="I41" t="s">
        <v>106</v>
      </c>
      <c r="J41" s="79">
        <v>7.4999999999999997E-3</v>
      </c>
      <c r="K41" s="79">
        <v>5.2999999999999999E-2</v>
      </c>
      <c r="L41" s="78">
        <v>150842000</v>
      </c>
      <c r="M41" s="78">
        <v>100.31968782573821</v>
      </c>
      <c r="N41" s="78">
        <v>0</v>
      </c>
      <c r="O41" s="78">
        <v>582446.93629037496</v>
      </c>
      <c r="P41" s="79">
        <v>2.3999999999999998E-3</v>
      </c>
      <c r="Q41" s="79">
        <v>6.6600000000000006E-2</v>
      </c>
      <c r="R41" s="79">
        <v>1.7999999999999999E-2</v>
      </c>
    </row>
    <row r="42" spans="2:18">
      <c r="B42" t="s">
        <v>360</v>
      </c>
      <c r="C42" t="s">
        <v>361</v>
      </c>
      <c r="D42" t="s">
        <v>123</v>
      </c>
      <c r="E42" t="s">
        <v>357</v>
      </c>
      <c r="F42" t="s">
        <v>358</v>
      </c>
      <c r="G42" t="s">
        <v>362</v>
      </c>
      <c r="H42" s="78">
        <v>4.51</v>
      </c>
      <c r="I42" t="s">
        <v>106</v>
      </c>
      <c r="J42" s="79">
        <v>1.38E-2</v>
      </c>
      <c r="K42" s="79">
        <v>2.1600000000000001E-2</v>
      </c>
      <c r="L42" s="78">
        <v>73448000</v>
      </c>
      <c r="M42" s="78">
        <v>93.849172854237011</v>
      </c>
      <c r="N42" s="78">
        <v>0</v>
      </c>
      <c r="O42" s="78">
        <v>265312.88049974502</v>
      </c>
      <c r="P42" s="79">
        <v>2.3E-3</v>
      </c>
      <c r="Q42" s="79">
        <v>3.0300000000000001E-2</v>
      </c>
      <c r="R42" s="79">
        <v>8.2000000000000007E-3</v>
      </c>
    </row>
    <row r="43" spans="2:18">
      <c r="B43" t="s">
        <v>363</v>
      </c>
      <c r="C43" t="s">
        <v>364</v>
      </c>
      <c r="D43" t="s">
        <v>123</v>
      </c>
      <c r="E43" t="s">
        <v>357</v>
      </c>
      <c r="F43" t="s">
        <v>358</v>
      </c>
      <c r="G43" t="s">
        <v>365</v>
      </c>
      <c r="H43" s="78">
        <v>0.4</v>
      </c>
      <c r="I43" t="s">
        <v>106</v>
      </c>
      <c r="J43" s="79">
        <v>1.4999999999999999E-2</v>
      </c>
      <c r="K43" s="79">
        <v>5.3499999999999999E-2</v>
      </c>
      <c r="L43" s="78">
        <v>72236000</v>
      </c>
      <c r="M43" s="78">
        <v>99.940336614568878</v>
      </c>
      <c r="N43" s="78">
        <v>0</v>
      </c>
      <c r="O43" s="78">
        <v>277870.47809250798</v>
      </c>
      <c r="P43" s="79">
        <v>1.1999999999999999E-3</v>
      </c>
      <c r="Q43" s="79">
        <v>3.1800000000000002E-2</v>
      </c>
      <c r="R43" s="79">
        <v>8.6E-3</v>
      </c>
    </row>
    <row r="44" spans="2:18">
      <c r="B44" t="s">
        <v>366</v>
      </c>
      <c r="C44" t="s">
        <v>367</v>
      </c>
      <c r="D44" t="s">
        <v>123</v>
      </c>
      <c r="E44" t="s">
        <v>357</v>
      </c>
      <c r="F44" t="s">
        <v>358</v>
      </c>
      <c r="G44" t="s">
        <v>368</v>
      </c>
      <c r="H44" s="78">
        <v>0.56000000000000005</v>
      </c>
      <c r="I44" t="s">
        <v>106</v>
      </c>
      <c r="J44" s="79">
        <v>2.5000000000000001E-2</v>
      </c>
      <c r="K44" s="79">
        <v>5.4199999999999998E-2</v>
      </c>
      <c r="L44" s="78">
        <v>62096000</v>
      </c>
      <c r="M44" s="78">
        <v>99.296198630185685</v>
      </c>
      <c r="N44" s="78">
        <v>0</v>
      </c>
      <c r="O44" s="78">
        <v>237325.36591288901</v>
      </c>
      <c r="P44" s="79">
        <v>1.1000000000000001E-3</v>
      </c>
      <c r="Q44" s="79">
        <v>2.7099999999999999E-2</v>
      </c>
      <c r="R44" s="79">
        <v>7.4000000000000003E-3</v>
      </c>
    </row>
    <row r="45" spans="2:18">
      <c r="B45" t="s">
        <v>369</v>
      </c>
      <c r="C45" t="s">
        <v>370</v>
      </c>
      <c r="D45" t="s">
        <v>123</v>
      </c>
      <c r="E45" t="s">
        <v>357</v>
      </c>
      <c r="F45" t="s">
        <v>358</v>
      </c>
      <c r="G45" t="s">
        <v>371</v>
      </c>
      <c r="H45" s="78">
        <v>0.32</v>
      </c>
      <c r="I45" t="s">
        <v>106</v>
      </c>
      <c r="J45" s="79">
        <v>2.2499999999999999E-2</v>
      </c>
      <c r="K45" s="79">
        <v>5.2999999999999999E-2</v>
      </c>
      <c r="L45" s="78">
        <v>62790500</v>
      </c>
      <c r="M45" s="78">
        <v>99.314870505206741</v>
      </c>
      <c r="N45" s="78">
        <v>0</v>
      </c>
      <c r="O45" s="78">
        <v>240024.80918983699</v>
      </c>
      <c r="P45" s="79">
        <v>2.0999999999999999E-3</v>
      </c>
      <c r="Q45" s="79">
        <v>2.7400000000000001E-2</v>
      </c>
      <c r="R45" s="79">
        <v>7.4000000000000003E-3</v>
      </c>
    </row>
    <row r="46" spans="2:18">
      <c r="B46" t="s">
        <v>372</v>
      </c>
      <c r="C46" s="16"/>
      <c r="D46" s="16"/>
    </row>
    <row r="47" spans="2:18">
      <c r="B47" t="s">
        <v>373</v>
      </c>
      <c r="C47" s="16"/>
      <c r="D47" s="16"/>
    </row>
    <row r="48" spans="2:18">
      <c r="B48" t="s">
        <v>374</v>
      </c>
      <c r="C48" s="16"/>
      <c r="D48" s="16"/>
    </row>
    <row r="49" spans="2:4">
      <c r="B49" t="s">
        <v>375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1054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254</v>
      </c>
      <c r="C14" t="s">
        <v>254</v>
      </c>
      <c r="D14" t="s">
        <v>254</v>
      </c>
      <c r="E14" t="s">
        <v>254</v>
      </c>
      <c r="F14" s="15"/>
      <c r="G14" s="15"/>
      <c r="H14" s="78">
        <v>0</v>
      </c>
      <c r="I14" t="s">
        <v>254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1055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254</v>
      </c>
      <c r="C16" t="s">
        <v>254</v>
      </c>
      <c r="D16" t="s">
        <v>254</v>
      </c>
      <c r="E16" t="s">
        <v>254</v>
      </c>
      <c r="F16" s="15"/>
      <c r="G16" s="15"/>
      <c r="H16" s="78">
        <v>0</v>
      </c>
      <c r="I16" t="s">
        <v>254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254</v>
      </c>
      <c r="C18" t="s">
        <v>254</v>
      </c>
      <c r="D18" t="s">
        <v>254</v>
      </c>
      <c r="E18" t="s">
        <v>254</v>
      </c>
      <c r="F18" s="15"/>
      <c r="G18" s="15"/>
      <c r="H18" s="78">
        <v>0</v>
      </c>
      <c r="I18" t="s">
        <v>254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483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254</v>
      </c>
      <c r="C20" t="s">
        <v>254</v>
      </c>
      <c r="D20" t="s">
        <v>254</v>
      </c>
      <c r="E20" t="s">
        <v>254</v>
      </c>
      <c r="F20" s="15"/>
      <c r="G20" s="15"/>
      <c r="H20" s="78">
        <v>0</v>
      </c>
      <c r="I20" t="s">
        <v>254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280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254</v>
      </c>
      <c r="C23" t="s">
        <v>254</v>
      </c>
      <c r="D23" t="s">
        <v>254</v>
      </c>
      <c r="E23" t="s">
        <v>254</v>
      </c>
      <c r="H23" s="78">
        <v>0</v>
      </c>
      <c r="I23" t="s">
        <v>254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254</v>
      </c>
      <c r="C25" t="s">
        <v>254</v>
      </c>
      <c r="D25" t="s">
        <v>254</v>
      </c>
      <c r="E25" t="s">
        <v>254</v>
      </c>
      <c r="H25" s="78">
        <v>0</v>
      </c>
      <c r="I25" t="s">
        <v>254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299</v>
      </c>
      <c r="D26" s="16"/>
    </row>
    <row r="27" spans="2:23">
      <c r="B27" t="s">
        <v>372</v>
      </c>
      <c r="D27" s="16"/>
    </row>
    <row r="28" spans="2:23">
      <c r="B28" t="s">
        <v>373</v>
      </c>
      <c r="D28" s="16"/>
    </row>
    <row r="29" spans="2:23">
      <c r="B29" t="s">
        <v>374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254</v>
      </c>
      <c r="C14" t="s">
        <v>254</v>
      </c>
      <c r="D14" s="16"/>
      <c r="E14" s="16"/>
      <c r="F14" s="16"/>
      <c r="G14" t="s">
        <v>254</v>
      </c>
      <c r="H14" t="s">
        <v>254</v>
      </c>
      <c r="K14" s="78">
        <v>0</v>
      </c>
      <c r="L14" t="s">
        <v>254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315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254</v>
      </c>
      <c r="C16" t="s">
        <v>254</v>
      </c>
      <c r="D16" s="16"/>
      <c r="E16" s="16"/>
      <c r="F16" s="16"/>
      <c r="G16" t="s">
        <v>254</v>
      </c>
      <c r="H16" t="s">
        <v>254</v>
      </c>
      <c r="K16" s="78">
        <v>0</v>
      </c>
      <c r="L16" t="s">
        <v>254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254</v>
      </c>
      <c r="C18" t="s">
        <v>254</v>
      </c>
      <c r="D18" s="16"/>
      <c r="E18" s="16"/>
      <c r="F18" s="16"/>
      <c r="G18" t="s">
        <v>254</v>
      </c>
      <c r="H18" t="s">
        <v>254</v>
      </c>
      <c r="K18" s="78">
        <v>0</v>
      </c>
      <c r="L18" t="s">
        <v>254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254</v>
      </c>
      <c r="C21" t="s">
        <v>254</v>
      </c>
      <c r="D21" s="16"/>
      <c r="E21" s="16"/>
      <c r="F21" s="16"/>
      <c r="G21" t="s">
        <v>254</v>
      </c>
      <c r="H21" t="s">
        <v>254</v>
      </c>
      <c r="K21" s="78">
        <v>0</v>
      </c>
      <c r="L21" t="s">
        <v>254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254</v>
      </c>
      <c r="C23" t="s">
        <v>254</v>
      </c>
      <c r="D23" s="16"/>
      <c r="E23" s="16"/>
      <c r="F23" s="16"/>
      <c r="G23" t="s">
        <v>254</v>
      </c>
      <c r="H23" t="s">
        <v>254</v>
      </c>
      <c r="K23" s="78">
        <v>0</v>
      </c>
      <c r="L23" t="s">
        <v>254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299</v>
      </c>
      <c r="C24" s="16"/>
      <c r="D24" s="16"/>
      <c r="E24" s="16"/>
      <c r="F24" s="16"/>
      <c r="G24" s="16"/>
    </row>
    <row r="25" spans="2:21">
      <c r="B25" t="s">
        <v>372</v>
      </c>
      <c r="C25" s="16"/>
      <c r="D25" s="16"/>
      <c r="E25" s="16"/>
      <c r="F25" s="16"/>
      <c r="G25" s="16"/>
    </row>
    <row r="26" spans="2:21">
      <c r="B26" t="s">
        <v>373</v>
      </c>
      <c r="C26" s="16"/>
      <c r="D26" s="16"/>
      <c r="E26" s="16"/>
      <c r="F26" s="16"/>
      <c r="G26" s="16"/>
    </row>
    <row r="27" spans="2:21">
      <c r="B27" t="s">
        <v>374</v>
      </c>
      <c r="C27" s="16"/>
      <c r="D27" s="16"/>
      <c r="E27" s="16"/>
      <c r="F27" s="16"/>
      <c r="G27" s="16"/>
    </row>
    <row r="28" spans="2:21">
      <c r="B28" t="s">
        <v>375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3.74</v>
      </c>
      <c r="L11" s="7"/>
      <c r="M11" s="7"/>
      <c r="N11" s="77">
        <v>0.378</v>
      </c>
      <c r="O11" s="76">
        <v>878663445.32000005</v>
      </c>
      <c r="P11" s="33"/>
      <c r="Q11" s="76">
        <v>241.55534</v>
      </c>
      <c r="R11" s="76">
        <v>1280456.243551282</v>
      </c>
      <c r="S11" s="7"/>
      <c r="T11" s="77">
        <v>1</v>
      </c>
      <c r="U11" s="77">
        <v>3.9699999999999999E-2</v>
      </c>
      <c r="V11" s="35"/>
      <c r="BI11" s="16"/>
      <c r="BJ11" s="19"/>
      <c r="BK11" s="16"/>
      <c r="BN11" s="16"/>
    </row>
    <row r="12" spans="2:66">
      <c r="B12" s="80" t="s">
        <v>210</v>
      </c>
      <c r="C12" s="16"/>
      <c r="D12" s="16"/>
      <c r="E12" s="16"/>
      <c r="F12" s="16"/>
      <c r="K12" s="82">
        <v>2.98</v>
      </c>
      <c r="N12" s="81">
        <v>0.22969999999999999</v>
      </c>
      <c r="O12" s="82">
        <v>685797445.32000005</v>
      </c>
      <c r="Q12" s="82">
        <v>241.55534</v>
      </c>
      <c r="R12" s="82">
        <v>679687.422536175</v>
      </c>
      <c r="T12" s="81">
        <v>0.53080000000000005</v>
      </c>
      <c r="U12" s="81">
        <v>2.1100000000000001E-2</v>
      </c>
    </row>
    <row r="13" spans="2:66">
      <c r="B13" s="80" t="s">
        <v>376</v>
      </c>
      <c r="C13" s="16"/>
      <c r="D13" s="16"/>
      <c r="E13" s="16"/>
      <c r="F13" s="16"/>
      <c r="K13" s="82">
        <v>2.95</v>
      </c>
      <c r="N13" s="81">
        <v>0.29680000000000001</v>
      </c>
      <c r="O13" s="82">
        <v>464342538.27999997</v>
      </c>
      <c r="Q13" s="82">
        <v>0</v>
      </c>
      <c r="R13" s="82">
        <v>475172.718300151</v>
      </c>
      <c r="T13" s="81">
        <v>0.37109999999999999</v>
      </c>
      <c r="U13" s="81">
        <v>1.47E-2</v>
      </c>
    </row>
    <row r="14" spans="2:66">
      <c r="B14" t="s">
        <v>380</v>
      </c>
      <c r="C14" t="s">
        <v>381</v>
      </c>
      <c r="D14" t="s">
        <v>100</v>
      </c>
      <c r="E14" t="s">
        <v>123</v>
      </c>
      <c r="F14" t="s">
        <v>382</v>
      </c>
      <c r="G14" t="s">
        <v>383</v>
      </c>
      <c r="H14" t="s">
        <v>384</v>
      </c>
      <c r="I14" t="s">
        <v>150</v>
      </c>
      <c r="J14" t="s">
        <v>385</v>
      </c>
      <c r="K14" s="78">
        <v>1.95</v>
      </c>
      <c r="L14" t="s">
        <v>102</v>
      </c>
      <c r="M14" s="79">
        <v>1E-3</v>
      </c>
      <c r="N14" s="79">
        <v>2.3400000000000001E-2</v>
      </c>
      <c r="O14" s="78">
        <v>25681527</v>
      </c>
      <c r="P14" s="78">
        <v>105.96</v>
      </c>
      <c r="Q14" s="78">
        <v>0</v>
      </c>
      <c r="R14" s="78">
        <v>27212.146009200002</v>
      </c>
      <c r="S14" s="79">
        <v>1.7100000000000001E-2</v>
      </c>
      <c r="T14" s="79">
        <v>2.1299999999999999E-2</v>
      </c>
      <c r="U14" s="79">
        <v>8.0000000000000004E-4</v>
      </c>
    </row>
    <row r="15" spans="2:66">
      <c r="B15" t="s">
        <v>386</v>
      </c>
      <c r="C15" t="s">
        <v>387</v>
      </c>
      <c r="D15" t="s">
        <v>100</v>
      </c>
      <c r="E15" t="s">
        <v>123</v>
      </c>
      <c r="F15" t="s">
        <v>388</v>
      </c>
      <c r="G15" t="s">
        <v>383</v>
      </c>
      <c r="H15" t="s">
        <v>384</v>
      </c>
      <c r="I15" t="s">
        <v>150</v>
      </c>
      <c r="J15" t="s">
        <v>385</v>
      </c>
      <c r="K15" s="78">
        <v>1.73</v>
      </c>
      <c r="L15" t="s">
        <v>102</v>
      </c>
      <c r="M15" s="79">
        <v>8.3000000000000001E-3</v>
      </c>
      <c r="N15" s="79">
        <v>2.4400000000000002E-2</v>
      </c>
      <c r="O15" s="78">
        <v>1695752</v>
      </c>
      <c r="P15" s="78">
        <v>108.5</v>
      </c>
      <c r="Q15" s="78">
        <v>0</v>
      </c>
      <c r="R15" s="78">
        <v>1839.8909200000001</v>
      </c>
      <c r="S15" s="79">
        <v>5.9999999999999995E-4</v>
      </c>
      <c r="T15" s="79">
        <v>1.4E-3</v>
      </c>
      <c r="U15" s="79">
        <v>1E-4</v>
      </c>
    </row>
    <row r="16" spans="2:66">
      <c r="B16" t="s">
        <v>389</v>
      </c>
      <c r="C16" t="s">
        <v>390</v>
      </c>
      <c r="D16" t="s">
        <v>100</v>
      </c>
      <c r="E16" t="s">
        <v>123</v>
      </c>
      <c r="F16" t="s">
        <v>391</v>
      </c>
      <c r="G16" t="s">
        <v>383</v>
      </c>
      <c r="H16" t="s">
        <v>215</v>
      </c>
      <c r="I16" t="s">
        <v>216</v>
      </c>
      <c r="J16" t="s">
        <v>392</v>
      </c>
      <c r="K16" s="78">
        <v>3.93</v>
      </c>
      <c r="L16" t="s">
        <v>102</v>
      </c>
      <c r="M16" s="79">
        <v>1.2200000000000001E-2</v>
      </c>
      <c r="N16" s="79">
        <v>2.3400000000000001E-2</v>
      </c>
      <c r="O16" s="78">
        <v>32837583</v>
      </c>
      <c r="P16" s="78">
        <v>107.65</v>
      </c>
      <c r="Q16" s="78">
        <v>0</v>
      </c>
      <c r="R16" s="78">
        <v>35349.658099499997</v>
      </c>
      <c r="S16" s="79">
        <v>1.09E-2</v>
      </c>
      <c r="T16" s="79">
        <v>2.76E-2</v>
      </c>
      <c r="U16" s="79">
        <v>1.1000000000000001E-3</v>
      </c>
    </row>
    <row r="17" spans="2:21">
      <c r="B17" t="s">
        <v>393</v>
      </c>
      <c r="C17" t="s">
        <v>394</v>
      </c>
      <c r="D17" t="s">
        <v>100</v>
      </c>
      <c r="E17" t="s">
        <v>123</v>
      </c>
      <c r="F17" t="s">
        <v>391</v>
      </c>
      <c r="G17" t="s">
        <v>383</v>
      </c>
      <c r="H17" t="s">
        <v>384</v>
      </c>
      <c r="I17" t="s">
        <v>150</v>
      </c>
      <c r="J17" t="s">
        <v>385</v>
      </c>
      <c r="K17" s="78">
        <v>3.16</v>
      </c>
      <c r="L17" t="s">
        <v>102</v>
      </c>
      <c r="M17" s="79">
        <v>5.0000000000000001E-3</v>
      </c>
      <c r="N17" s="79">
        <v>2.3099999999999999E-2</v>
      </c>
      <c r="O17" s="78">
        <v>22057377</v>
      </c>
      <c r="P17" s="78">
        <v>104.58</v>
      </c>
      <c r="Q17" s="78">
        <v>0</v>
      </c>
      <c r="R17" s="78">
        <v>23067.604866599999</v>
      </c>
      <c r="S17" s="79">
        <v>2.8899999999999999E-2</v>
      </c>
      <c r="T17" s="79">
        <v>1.7999999999999999E-2</v>
      </c>
      <c r="U17" s="79">
        <v>6.9999999999999999E-4</v>
      </c>
    </row>
    <row r="18" spans="2:21">
      <c r="B18" t="s">
        <v>395</v>
      </c>
      <c r="C18" t="s">
        <v>396</v>
      </c>
      <c r="D18" t="s">
        <v>100</v>
      </c>
      <c r="E18" t="s">
        <v>123</v>
      </c>
      <c r="F18" t="s">
        <v>391</v>
      </c>
      <c r="G18" t="s">
        <v>383</v>
      </c>
      <c r="H18" t="s">
        <v>384</v>
      </c>
      <c r="I18" t="s">
        <v>150</v>
      </c>
      <c r="J18" t="s">
        <v>385</v>
      </c>
      <c r="K18" s="78">
        <v>0.92</v>
      </c>
      <c r="L18" t="s">
        <v>102</v>
      </c>
      <c r="M18" s="79">
        <v>0.02</v>
      </c>
      <c r="N18" s="79">
        <v>2.5399999999999999E-2</v>
      </c>
      <c r="O18" s="78">
        <v>7784479.7199999997</v>
      </c>
      <c r="P18" s="78">
        <v>111.2</v>
      </c>
      <c r="Q18" s="78">
        <v>0</v>
      </c>
      <c r="R18" s="78">
        <v>8656.3414486399997</v>
      </c>
      <c r="S18" s="79">
        <v>2.4199999999999999E-2</v>
      </c>
      <c r="T18" s="79">
        <v>6.7999999999999996E-3</v>
      </c>
      <c r="U18" s="79">
        <v>2.9999999999999997E-4</v>
      </c>
    </row>
    <row r="19" spans="2:21">
      <c r="B19" t="s">
        <v>397</v>
      </c>
      <c r="C19" t="s">
        <v>398</v>
      </c>
      <c r="D19" t="s">
        <v>100</v>
      </c>
      <c r="E19" t="s">
        <v>123</v>
      </c>
      <c r="F19" t="s">
        <v>391</v>
      </c>
      <c r="G19" t="s">
        <v>383</v>
      </c>
      <c r="H19" t="s">
        <v>384</v>
      </c>
      <c r="I19" t="s">
        <v>150</v>
      </c>
      <c r="J19" t="s">
        <v>385</v>
      </c>
      <c r="K19" s="78">
        <v>1</v>
      </c>
      <c r="L19" t="s">
        <v>102</v>
      </c>
      <c r="M19" s="79">
        <v>8.6E-3</v>
      </c>
      <c r="N19" s="79">
        <v>2.7099999999999999E-2</v>
      </c>
      <c r="O19" s="78">
        <v>24336125</v>
      </c>
      <c r="P19" s="78">
        <v>110.38</v>
      </c>
      <c r="Q19" s="78">
        <v>0</v>
      </c>
      <c r="R19" s="78">
        <v>26862.214775</v>
      </c>
      <c r="S19" s="79">
        <v>9.7000000000000003E-3</v>
      </c>
      <c r="T19" s="79">
        <v>2.1000000000000001E-2</v>
      </c>
      <c r="U19" s="79">
        <v>8.0000000000000004E-4</v>
      </c>
    </row>
    <row r="20" spans="2:21">
      <c r="B20" t="s">
        <v>399</v>
      </c>
      <c r="C20" t="s">
        <v>400</v>
      </c>
      <c r="D20" t="s">
        <v>100</v>
      </c>
      <c r="E20" t="s">
        <v>123</v>
      </c>
      <c r="F20" t="s">
        <v>391</v>
      </c>
      <c r="G20" t="s">
        <v>383</v>
      </c>
      <c r="H20" t="s">
        <v>384</v>
      </c>
      <c r="I20" t="s">
        <v>150</v>
      </c>
      <c r="J20" t="s">
        <v>385</v>
      </c>
      <c r="K20" s="78">
        <v>2.73</v>
      </c>
      <c r="L20" t="s">
        <v>102</v>
      </c>
      <c r="M20" s="79">
        <v>3.8E-3</v>
      </c>
      <c r="N20" s="79">
        <v>2.3800000000000002E-2</v>
      </c>
      <c r="O20" s="78">
        <v>51821165</v>
      </c>
      <c r="P20" s="78">
        <v>104.01</v>
      </c>
      <c r="Q20" s="78">
        <v>0</v>
      </c>
      <c r="R20" s="78">
        <v>53899.193716499998</v>
      </c>
      <c r="S20" s="79">
        <v>1.7299999999999999E-2</v>
      </c>
      <c r="T20" s="79">
        <v>4.2099999999999999E-2</v>
      </c>
      <c r="U20" s="79">
        <v>1.6999999999999999E-3</v>
      </c>
    </row>
    <row r="21" spans="2:21">
      <c r="B21" t="s">
        <v>401</v>
      </c>
      <c r="C21" t="s">
        <v>402</v>
      </c>
      <c r="D21" t="s">
        <v>100</v>
      </c>
      <c r="E21" t="s">
        <v>123</v>
      </c>
      <c r="F21" t="s">
        <v>391</v>
      </c>
      <c r="G21" t="s">
        <v>383</v>
      </c>
      <c r="H21" t="s">
        <v>215</v>
      </c>
      <c r="I21" t="s">
        <v>216</v>
      </c>
      <c r="J21" t="s">
        <v>403</v>
      </c>
      <c r="K21" s="78">
        <v>0.09</v>
      </c>
      <c r="L21" t="s">
        <v>102</v>
      </c>
      <c r="M21" s="79">
        <v>1E-3</v>
      </c>
      <c r="N21" s="79">
        <v>4.07E-2</v>
      </c>
      <c r="O21" s="78">
        <v>7833664</v>
      </c>
      <c r="P21" s="78">
        <v>110.39</v>
      </c>
      <c r="Q21" s="78">
        <v>0</v>
      </c>
      <c r="R21" s="78">
        <v>8647.5816895999997</v>
      </c>
      <c r="S21" s="79">
        <v>3.0999999999999999E-3</v>
      </c>
      <c r="T21" s="79">
        <v>6.7999999999999996E-3</v>
      </c>
      <c r="U21" s="79">
        <v>2.9999999999999997E-4</v>
      </c>
    </row>
    <row r="22" spans="2:21">
      <c r="B22" t="s">
        <v>404</v>
      </c>
      <c r="C22" t="s">
        <v>405</v>
      </c>
      <c r="D22" t="s">
        <v>100</v>
      </c>
      <c r="E22" t="s">
        <v>123</v>
      </c>
      <c r="F22" t="s">
        <v>406</v>
      </c>
      <c r="G22" t="s">
        <v>383</v>
      </c>
      <c r="H22" t="s">
        <v>384</v>
      </c>
      <c r="I22" t="s">
        <v>150</v>
      </c>
      <c r="J22" t="s">
        <v>407</v>
      </c>
      <c r="K22" s="78">
        <v>4.04</v>
      </c>
      <c r="L22" t="s">
        <v>102</v>
      </c>
      <c r="M22" s="79">
        <v>1E-3</v>
      </c>
      <c r="N22" s="79">
        <v>2.3699999999999999E-2</v>
      </c>
      <c r="O22" s="78">
        <v>115925082.3</v>
      </c>
      <c r="P22" s="78">
        <v>99.07</v>
      </c>
      <c r="Q22" s="78">
        <v>0</v>
      </c>
      <c r="R22" s="78">
        <v>114846.97903461001</v>
      </c>
      <c r="S22" s="79">
        <v>3.9100000000000003E-2</v>
      </c>
      <c r="T22" s="79">
        <v>8.9700000000000002E-2</v>
      </c>
      <c r="U22" s="79">
        <v>3.5999999999999999E-3</v>
      </c>
    </row>
    <row r="23" spans="2:21">
      <c r="B23" t="s">
        <v>408</v>
      </c>
      <c r="C23" t="s">
        <v>409</v>
      </c>
      <c r="D23" t="s">
        <v>100</v>
      </c>
      <c r="E23" t="s">
        <v>123</v>
      </c>
      <c r="F23" t="s">
        <v>406</v>
      </c>
      <c r="G23" t="s">
        <v>383</v>
      </c>
      <c r="H23" t="s">
        <v>384</v>
      </c>
      <c r="I23" t="s">
        <v>150</v>
      </c>
      <c r="J23" t="s">
        <v>410</v>
      </c>
      <c r="K23" s="78">
        <v>2.5299999999999998</v>
      </c>
      <c r="L23" t="s">
        <v>102</v>
      </c>
      <c r="M23" s="79">
        <v>6.0000000000000001E-3</v>
      </c>
      <c r="N23" s="79">
        <v>2.2499999999999999E-2</v>
      </c>
      <c r="O23" s="78">
        <v>30993516.649999999</v>
      </c>
      <c r="P23" s="78">
        <v>107.75</v>
      </c>
      <c r="Q23" s="78">
        <v>0</v>
      </c>
      <c r="R23" s="78">
        <v>33395.514190374997</v>
      </c>
      <c r="S23" s="79">
        <v>2.7900000000000001E-2</v>
      </c>
      <c r="T23" s="79">
        <v>2.6100000000000002E-2</v>
      </c>
      <c r="U23" s="79">
        <v>1E-3</v>
      </c>
    </row>
    <row r="24" spans="2:21">
      <c r="B24" t="s">
        <v>411</v>
      </c>
      <c r="C24" t="s">
        <v>412</v>
      </c>
      <c r="D24" t="s">
        <v>100</v>
      </c>
      <c r="E24" t="s">
        <v>123</v>
      </c>
      <c r="F24" t="s">
        <v>406</v>
      </c>
      <c r="G24" t="s">
        <v>383</v>
      </c>
      <c r="H24" t="s">
        <v>384</v>
      </c>
      <c r="I24" t="s">
        <v>150</v>
      </c>
      <c r="J24" t="s">
        <v>410</v>
      </c>
      <c r="K24" s="78">
        <v>3.47</v>
      </c>
      <c r="L24" t="s">
        <v>102</v>
      </c>
      <c r="M24" s="79">
        <v>1.7500000000000002E-2</v>
      </c>
      <c r="N24" s="79">
        <v>2.4299999999999999E-2</v>
      </c>
      <c r="O24" s="78">
        <v>21081804.039999999</v>
      </c>
      <c r="P24" s="78">
        <v>109.67</v>
      </c>
      <c r="Q24" s="78">
        <v>0</v>
      </c>
      <c r="R24" s="78">
        <v>23120.414490668001</v>
      </c>
      <c r="S24" s="79">
        <v>6.4000000000000003E-3</v>
      </c>
      <c r="T24" s="79">
        <v>1.8100000000000002E-2</v>
      </c>
      <c r="U24" s="79">
        <v>6.9999999999999999E-4</v>
      </c>
    </row>
    <row r="25" spans="2:21">
      <c r="B25" t="s">
        <v>413</v>
      </c>
      <c r="C25" t="s">
        <v>414</v>
      </c>
      <c r="D25" t="s">
        <v>100</v>
      </c>
      <c r="E25" t="s">
        <v>123</v>
      </c>
      <c r="F25" t="s">
        <v>415</v>
      </c>
      <c r="G25" t="s">
        <v>416</v>
      </c>
      <c r="H25" t="s">
        <v>417</v>
      </c>
      <c r="I25" t="s">
        <v>150</v>
      </c>
      <c r="J25" t="s">
        <v>385</v>
      </c>
      <c r="K25" s="78">
        <v>1.86</v>
      </c>
      <c r="L25" t="s">
        <v>102</v>
      </c>
      <c r="M25" s="79">
        <v>4.4999999999999998E-2</v>
      </c>
      <c r="N25" s="79">
        <v>2.63E-2</v>
      </c>
      <c r="O25" s="78">
        <v>10578958</v>
      </c>
      <c r="P25" s="78">
        <v>117.23</v>
      </c>
      <c r="Q25" s="78">
        <v>0</v>
      </c>
      <c r="R25" s="78">
        <v>12401.712463399999</v>
      </c>
      <c r="S25" s="79">
        <v>3.5999999999999999E-3</v>
      </c>
      <c r="T25" s="79">
        <v>9.7000000000000003E-3</v>
      </c>
      <c r="U25" s="79">
        <v>4.0000000000000002E-4</v>
      </c>
    </row>
    <row r="26" spans="2:21">
      <c r="B26" t="s">
        <v>418</v>
      </c>
      <c r="C26" t="s">
        <v>419</v>
      </c>
      <c r="D26" t="s">
        <v>100</v>
      </c>
      <c r="E26" t="s">
        <v>123</v>
      </c>
      <c r="F26" t="s">
        <v>388</v>
      </c>
      <c r="G26" t="s">
        <v>383</v>
      </c>
      <c r="H26" t="s">
        <v>420</v>
      </c>
      <c r="I26" t="s">
        <v>216</v>
      </c>
      <c r="J26" t="s">
        <v>385</v>
      </c>
      <c r="K26" s="78">
        <v>4.5199999999999996</v>
      </c>
      <c r="L26" t="s">
        <v>102</v>
      </c>
      <c r="M26" s="79">
        <v>2.7799999999999998E-2</v>
      </c>
      <c r="N26" s="79">
        <v>3.3399999999999999E-2</v>
      </c>
      <c r="O26" s="78">
        <v>180</v>
      </c>
      <c r="P26" s="78">
        <v>5460000</v>
      </c>
      <c r="Q26" s="78">
        <v>0</v>
      </c>
      <c r="R26" s="78">
        <v>9828</v>
      </c>
      <c r="S26" s="79">
        <v>0</v>
      </c>
      <c r="T26" s="79">
        <v>7.7000000000000002E-3</v>
      </c>
      <c r="U26" s="79">
        <v>2.9999999999999997E-4</v>
      </c>
    </row>
    <row r="27" spans="2:21">
      <c r="B27" t="s">
        <v>421</v>
      </c>
      <c r="C27" t="s">
        <v>422</v>
      </c>
      <c r="D27" t="s">
        <v>100</v>
      </c>
      <c r="E27" t="s">
        <v>123</v>
      </c>
      <c r="F27" t="s">
        <v>423</v>
      </c>
      <c r="G27" t="s">
        <v>383</v>
      </c>
      <c r="H27" t="s">
        <v>424</v>
      </c>
      <c r="I27" t="s">
        <v>216</v>
      </c>
      <c r="J27" t="s">
        <v>385</v>
      </c>
      <c r="K27" s="78">
        <v>1.73</v>
      </c>
      <c r="L27" t="s">
        <v>102</v>
      </c>
      <c r="M27" s="79">
        <v>2E-3</v>
      </c>
      <c r="N27" s="79">
        <v>2.64E-2</v>
      </c>
      <c r="O27" s="78">
        <v>7563642</v>
      </c>
      <c r="P27" s="78">
        <v>105.86</v>
      </c>
      <c r="Q27" s="78">
        <v>0</v>
      </c>
      <c r="R27" s="78">
        <v>8006.8714212000004</v>
      </c>
      <c r="S27" s="79">
        <v>1.3599999999999999E-2</v>
      </c>
      <c r="T27" s="79">
        <v>6.3E-3</v>
      </c>
      <c r="U27" s="79">
        <v>2.0000000000000001E-4</v>
      </c>
    </row>
    <row r="28" spans="2:21">
      <c r="B28" t="s">
        <v>425</v>
      </c>
      <c r="C28" t="s">
        <v>426</v>
      </c>
      <c r="D28" t="s">
        <v>100</v>
      </c>
      <c r="E28" t="s">
        <v>123</v>
      </c>
      <c r="F28" t="s">
        <v>423</v>
      </c>
      <c r="G28" t="s">
        <v>383</v>
      </c>
      <c r="H28" t="s">
        <v>424</v>
      </c>
      <c r="I28" t="s">
        <v>216</v>
      </c>
      <c r="J28" t="s">
        <v>385</v>
      </c>
      <c r="K28" s="78">
        <v>0.67</v>
      </c>
      <c r="L28" t="s">
        <v>102</v>
      </c>
      <c r="M28" s="79">
        <v>0.02</v>
      </c>
      <c r="N28" s="79">
        <v>2.2499999999999999E-2</v>
      </c>
      <c r="O28" s="78">
        <v>189734.71</v>
      </c>
      <c r="P28" s="78">
        <v>111.06</v>
      </c>
      <c r="Q28" s="78">
        <v>0</v>
      </c>
      <c r="R28" s="78">
        <v>210.71936892599999</v>
      </c>
      <c r="S28" s="79">
        <v>8.0000000000000004E-4</v>
      </c>
      <c r="T28" s="79">
        <v>2.0000000000000001E-4</v>
      </c>
      <c r="U28" s="79">
        <v>0</v>
      </c>
    </row>
    <row r="29" spans="2:21">
      <c r="B29" t="s">
        <v>427</v>
      </c>
      <c r="C29" t="s">
        <v>428</v>
      </c>
      <c r="D29" t="s">
        <v>100</v>
      </c>
      <c r="E29" t="s">
        <v>123</v>
      </c>
      <c r="F29" t="s">
        <v>429</v>
      </c>
      <c r="G29" t="s">
        <v>112</v>
      </c>
      <c r="H29" t="s">
        <v>430</v>
      </c>
      <c r="I29" t="s">
        <v>216</v>
      </c>
      <c r="J29" t="s">
        <v>431</v>
      </c>
      <c r="K29" s="78">
        <v>1.1499999999999999</v>
      </c>
      <c r="L29" t="s">
        <v>102</v>
      </c>
      <c r="M29" s="79">
        <v>4.9500000000000002E-2</v>
      </c>
      <c r="N29" s="79">
        <v>0.1242</v>
      </c>
      <c r="O29" s="78">
        <v>14388609.57</v>
      </c>
      <c r="P29" s="78">
        <v>128.6</v>
      </c>
      <c r="Q29" s="78">
        <v>0</v>
      </c>
      <c r="R29" s="78">
        <v>18503.75190702</v>
      </c>
      <c r="S29" s="79">
        <v>2.6100000000000002E-2</v>
      </c>
      <c r="T29" s="79">
        <v>1.4500000000000001E-2</v>
      </c>
      <c r="U29" s="79">
        <v>5.9999999999999995E-4</v>
      </c>
    </row>
    <row r="30" spans="2:21">
      <c r="B30" t="s">
        <v>432</v>
      </c>
      <c r="C30" t="s">
        <v>433</v>
      </c>
      <c r="D30" t="s">
        <v>100</v>
      </c>
      <c r="E30" t="s">
        <v>123</v>
      </c>
      <c r="F30" t="s">
        <v>434</v>
      </c>
      <c r="G30" t="s">
        <v>435</v>
      </c>
      <c r="H30" t="s">
        <v>254</v>
      </c>
      <c r="I30" t="s">
        <v>255</v>
      </c>
      <c r="J30" t="s">
        <v>436</v>
      </c>
      <c r="K30" s="78">
        <v>0.26</v>
      </c>
      <c r="L30" t="s">
        <v>102</v>
      </c>
      <c r="M30" s="79">
        <v>0.06</v>
      </c>
      <c r="N30" s="79">
        <v>99.99</v>
      </c>
      <c r="O30" s="78">
        <v>1978360.37</v>
      </c>
      <c r="P30" s="78">
        <v>11.38</v>
      </c>
      <c r="Q30" s="78">
        <v>0</v>
      </c>
      <c r="R30" s="78">
        <v>225.137410106</v>
      </c>
      <c r="S30" s="79">
        <v>1.6799999999999999E-2</v>
      </c>
      <c r="T30" s="79">
        <v>2.0000000000000001E-4</v>
      </c>
      <c r="U30" s="79">
        <v>0</v>
      </c>
    </row>
    <row r="31" spans="2:21">
      <c r="B31" t="s">
        <v>437</v>
      </c>
      <c r="C31" t="s">
        <v>438</v>
      </c>
      <c r="D31" t="s">
        <v>100</v>
      </c>
      <c r="E31" t="s">
        <v>123</v>
      </c>
      <c r="F31" t="s">
        <v>434</v>
      </c>
      <c r="G31" t="s">
        <v>435</v>
      </c>
      <c r="H31" t="s">
        <v>254</v>
      </c>
      <c r="I31" t="s">
        <v>255</v>
      </c>
      <c r="J31" t="s">
        <v>439</v>
      </c>
      <c r="K31" s="78">
        <v>0.26</v>
      </c>
      <c r="L31" t="s">
        <v>102</v>
      </c>
      <c r="M31" s="79">
        <v>6.9000000000000006E-2</v>
      </c>
      <c r="N31" s="79">
        <v>99.99</v>
      </c>
      <c r="O31" s="78">
        <v>7188244.9699999997</v>
      </c>
      <c r="P31" s="78">
        <v>11.31</v>
      </c>
      <c r="Q31" s="78">
        <v>0</v>
      </c>
      <c r="R31" s="78">
        <v>812.99050610699999</v>
      </c>
      <c r="S31" s="79">
        <v>4.1599999999999998E-2</v>
      </c>
      <c r="T31" s="79">
        <v>5.9999999999999995E-4</v>
      </c>
      <c r="U31" s="79">
        <v>0</v>
      </c>
    </row>
    <row r="32" spans="2:21">
      <c r="B32" t="s">
        <v>440</v>
      </c>
      <c r="C32" t="s">
        <v>441</v>
      </c>
      <c r="D32" t="s">
        <v>100</v>
      </c>
      <c r="E32" t="s">
        <v>123</v>
      </c>
      <c r="F32" t="s">
        <v>442</v>
      </c>
      <c r="G32" t="s">
        <v>112</v>
      </c>
      <c r="H32" t="s">
        <v>254</v>
      </c>
      <c r="I32" t="s">
        <v>255</v>
      </c>
      <c r="J32" t="s">
        <v>385</v>
      </c>
      <c r="K32" s="78">
        <v>3.32</v>
      </c>
      <c r="L32" t="s">
        <v>102</v>
      </c>
      <c r="M32" s="79">
        <v>0.05</v>
      </c>
      <c r="N32" s="79">
        <v>6.5500000000000003E-2</v>
      </c>
      <c r="O32" s="78">
        <v>62587828.57</v>
      </c>
      <c r="P32" s="78">
        <v>102.67</v>
      </c>
      <c r="Q32" s="78">
        <v>0</v>
      </c>
      <c r="R32" s="78">
        <v>64258.923592819003</v>
      </c>
      <c r="S32" s="79">
        <v>7.1199999999999999E-2</v>
      </c>
      <c r="T32" s="79">
        <v>5.0200000000000002E-2</v>
      </c>
      <c r="U32" s="79">
        <v>2E-3</v>
      </c>
    </row>
    <row r="33" spans="2:21">
      <c r="B33" t="s">
        <v>443</v>
      </c>
      <c r="C33" t="s">
        <v>444</v>
      </c>
      <c r="D33" t="s">
        <v>100</v>
      </c>
      <c r="E33" t="s">
        <v>123</v>
      </c>
      <c r="F33" t="s">
        <v>445</v>
      </c>
      <c r="G33" t="s">
        <v>112</v>
      </c>
      <c r="H33" t="s">
        <v>254</v>
      </c>
      <c r="I33" t="s">
        <v>255</v>
      </c>
      <c r="J33" t="s">
        <v>446</v>
      </c>
      <c r="K33" s="78">
        <v>1.26</v>
      </c>
      <c r="L33" t="s">
        <v>102</v>
      </c>
      <c r="M33" s="79">
        <v>6.8000000000000005E-2</v>
      </c>
      <c r="N33" s="79">
        <v>5.2565</v>
      </c>
      <c r="O33" s="78">
        <v>17818904.379999999</v>
      </c>
      <c r="P33" s="78">
        <v>22.6</v>
      </c>
      <c r="Q33" s="78">
        <v>0</v>
      </c>
      <c r="R33" s="78">
        <v>4027.0723898800002</v>
      </c>
      <c r="S33" s="79">
        <v>3.9199999999999999E-2</v>
      </c>
      <c r="T33" s="79">
        <v>3.0999999999999999E-3</v>
      </c>
      <c r="U33" s="79">
        <v>1E-4</v>
      </c>
    </row>
    <row r="34" spans="2:21">
      <c r="B34" s="80" t="s">
        <v>315</v>
      </c>
      <c r="C34" s="16"/>
      <c r="D34" s="16"/>
      <c r="E34" s="16"/>
      <c r="F34" s="16"/>
      <c r="K34" s="82">
        <v>1.89</v>
      </c>
      <c r="N34" s="81">
        <v>6.6199999999999995E-2</v>
      </c>
      <c r="O34" s="82">
        <v>66493136.369999997</v>
      </c>
      <c r="Q34" s="82">
        <v>241.55534</v>
      </c>
      <c r="R34" s="82">
        <v>62527.940904239003</v>
      </c>
      <c r="T34" s="81">
        <v>4.8800000000000003E-2</v>
      </c>
      <c r="U34" s="81">
        <v>1.9E-3</v>
      </c>
    </row>
    <row r="35" spans="2:21">
      <c r="B35" t="s">
        <v>447</v>
      </c>
      <c r="C35" t="s">
        <v>448</v>
      </c>
      <c r="D35" t="s">
        <v>100</v>
      </c>
      <c r="E35" t="s">
        <v>123</v>
      </c>
      <c r="F35" t="s">
        <v>449</v>
      </c>
      <c r="G35" t="s">
        <v>383</v>
      </c>
      <c r="H35" t="s">
        <v>215</v>
      </c>
      <c r="I35" t="s">
        <v>216</v>
      </c>
      <c r="J35" t="s">
        <v>385</v>
      </c>
      <c r="K35" s="78">
        <v>0.67</v>
      </c>
      <c r="L35" t="s">
        <v>102</v>
      </c>
      <c r="M35" s="79">
        <v>0.03</v>
      </c>
      <c r="N35" s="79">
        <v>4.9500000000000002E-2</v>
      </c>
      <c r="O35" s="78">
        <v>9579837.8100000005</v>
      </c>
      <c r="P35" s="78">
        <v>99.51</v>
      </c>
      <c r="Q35" s="78">
        <v>0</v>
      </c>
      <c r="R35" s="78">
        <v>9532.8966047310005</v>
      </c>
      <c r="S35" s="79">
        <v>1.7299999999999999E-2</v>
      </c>
      <c r="T35" s="79">
        <v>7.4000000000000003E-3</v>
      </c>
      <c r="U35" s="79">
        <v>2.9999999999999997E-4</v>
      </c>
    </row>
    <row r="36" spans="2:21">
      <c r="B36" t="s">
        <v>450</v>
      </c>
      <c r="C36" t="s">
        <v>451</v>
      </c>
      <c r="D36" t="s">
        <v>100</v>
      </c>
      <c r="E36" t="s">
        <v>123</v>
      </c>
      <c r="F36" t="s">
        <v>449</v>
      </c>
      <c r="G36" t="s">
        <v>383</v>
      </c>
      <c r="H36" t="s">
        <v>384</v>
      </c>
      <c r="I36" t="s">
        <v>150</v>
      </c>
      <c r="J36" t="s">
        <v>385</v>
      </c>
      <c r="K36" s="78">
        <v>3.32</v>
      </c>
      <c r="L36" t="s">
        <v>102</v>
      </c>
      <c r="M36" s="79">
        <v>2.6800000000000001E-2</v>
      </c>
      <c r="N36" s="79">
        <v>4.9799999999999997E-2</v>
      </c>
      <c r="O36" s="78">
        <v>13885306.48</v>
      </c>
      <c r="P36" s="78">
        <v>94.81</v>
      </c>
      <c r="Q36" s="78">
        <v>0</v>
      </c>
      <c r="R36" s="78">
        <v>13164.659073688001</v>
      </c>
      <c r="S36" s="79">
        <v>5.3E-3</v>
      </c>
      <c r="T36" s="79">
        <v>1.03E-2</v>
      </c>
      <c r="U36" s="79">
        <v>4.0000000000000002E-4</v>
      </c>
    </row>
    <row r="37" spans="2:21">
      <c r="B37" t="s">
        <v>452</v>
      </c>
      <c r="C37" t="s">
        <v>453</v>
      </c>
      <c r="D37" t="s">
        <v>100</v>
      </c>
      <c r="E37" t="s">
        <v>123</v>
      </c>
      <c r="F37" t="s">
        <v>388</v>
      </c>
      <c r="G37" t="s">
        <v>383</v>
      </c>
      <c r="H37" t="s">
        <v>215</v>
      </c>
      <c r="I37" t="s">
        <v>216</v>
      </c>
      <c r="J37" t="s">
        <v>385</v>
      </c>
      <c r="K37" s="78">
        <v>1.4</v>
      </c>
      <c r="L37" t="s">
        <v>102</v>
      </c>
      <c r="M37" s="79">
        <v>2.0199999999999999E-2</v>
      </c>
      <c r="N37" s="79">
        <v>4.8899999999999999E-2</v>
      </c>
      <c r="O37" s="78">
        <v>4574369.5</v>
      </c>
      <c r="P37" s="78">
        <v>97.31</v>
      </c>
      <c r="Q37" s="78">
        <v>0</v>
      </c>
      <c r="R37" s="78">
        <v>4451.3189604500003</v>
      </c>
      <c r="S37" s="79">
        <v>5.4000000000000003E-3</v>
      </c>
      <c r="T37" s="79">
        <v>3.5000000000000001E-3</v>
      </c>
      <c r="U37" s="79">
        <v>1E-4</v>
      </c>
    </row>
    <row r="38" spans="2:21">
      <c r="B38" t="s">
        <v>454</v>
      </c>
      <c r="C38" t="s">
        <v>455</v>
      </c>
      <c r="D38" t="s">
        <v>100</v>
      </c>
      <c r="E38" t="s">
        <v>123</v>
      </c>
      <c r="F38" t="s">
        <v>388</v>
      </c>
      <c r="G38" t="s">
        <v>383</v>
      </c>
      <c r="H38" t="s">
        <v>215</v>
      </c>
      <c r="I38" t="s">
        <v>216</v>
      </c>
      <c r="J38" t="s">
        <v>385</v>
      </c>
      <c r="K38" s="78">
        <v>0.51</v>
      </c>
      <c r="L38" t="s">
        <v>102</v>
      </c>
      <c r="M38" s="79">
        <v>3.0099999999999998E-2</v>
      </c>
      <c r="N38" s="79">
        <v>4.8899999999999999E-2</v>
      </c>
      <c r="O38" s="78">
        <v>16050189</v>
      </c>
      <c r="P38" s="78">
        <v>99.09</v>
      </c>
      <c r="Q38" s="78">
        <v>241.55534</v>
      </c>
      <c r="R38" s="78">
        <v>16145.6876201</v>
      </c>
      <c r="S38" s="79">
        <v>1.4E-2</v>
      </c>
      <c r="T38" s="79">
        <v>1.26E-2</v>
      </c>
      <c r="U38" s="79">
        <v>5.0000000000000001E-4</v>
      </c>
    </row>
    <row r="39" spans="2:21">
      <c r="B39" t="s">
        <v>456</v>
      </c>
      <c r="C39" t="s">
        <v>457</v>
      </c>
      <c r="D39" t="s">
        <v>100</v>
      </c>
      <c r="E39" t="s">
        <v>123</v>
      </c>
      <c r="F39" t="s">
        <v>458</v>
      </c>
      <c r="G39" t="s">
        <v>459</v>
      </c>
      <c r="H39" t="s">
        <v>262</v>
      </c>
      <c r="I39" t="s">
        <v>216</v>
      </c>
      <c r="J39" t="s">
        <v>385</v>
      </c>
      <c r="K39" s="78">
        <v>1.76</v>
      </c>
      <c r="L39" t="s">
        <v>102</v>
      </c>
      <c r="M39" s="79">
        <v>5.9499999999999997E-2</v>
      </c>
      <c r="N39" s="79">
        <v>0.13150000000000001</v>
      </c>
      <c r="O39" s="78">
        <v>14121858.779999999</v>
      </c>
      <c r="P39" s="78">
        <v>89.65</v>
      </c>
      <c r="Q39" s="78">
        <v>0</v>
      </c>
      <c r="R39" s="78">
        <v>12660.24639627</v>
      </c>
      <c r="S39" s="79">
        <v>4.8099999999999997E-2</v>
      </c>
      <c r="T39" s="79">
        <v>9.9000000000000008E-3</v>
      </c>
      <c r="U39" s="79">
        <v>4.0000000000000002E-4</v>
      </c>
    </row>
    <row r="40" spans="2:21">
      <c r="B40" t="s">
        <v>460</v>
      </c>
      <c r="C40" t="s">
        <v>461</v>
      </c>
      <c r="D40" t="s">
        <v>100</v>
      </c>
      <c r="E40" t="s">
        <v>123</v>
      </c>
      <c r="F40" t="s">
        <v>462</v>
      </c>
      <c r="G40" t="s">
        <v>463</v>
      </c>
      <c r="H40" t="s">
        <v>464</v>
      </c>
      <c r="I40" t="s">
        <v>150</v>
      </c>
      <c r="J40" t="s">
        <v>465</v>
      </c>
      <c r="K40" s="78">
        <v>4.83</v>
      </c>
      <c r="L40" t="s">
        <v>102</v>
      </c>
      <c r="M40" s="79">
        <v>7.4999999999999997E-3</v>
      </c>
      <c r="N40" s="79">
        <v>5.16E-2</v>
      </c>
      <c r="O40" s="78">
        <v>8029145</v>
      </c>
      <c r="P40" s="78">
        <v>81.3</v>
      </c>
      <c r="Q40" s="78">
        <v>0</v>
      </c>
      <c r="R40" s="78">
        <v>6527.6948849999999</v>
      </c>
      <c r="S40" s="79">
        <v>1.5100000000000001E-2</v>
      </c>
      <c r="T40" s="79">
        <v>5.1000000000000004E-3</v>
      </c>
      <c r="U40" s="79">
        <v>2.0000000000000001E-4</v>
      </c>
    </row>
    <row r="41" spans="2:21">
      <c r="B41" t="s">
        <v>466</v>
      </c>
      <c r="C41" t="s">
        <v>467</v>
      </c>
      <c r="D41" t="s">
        <v>100</v>
      </c>
      <c r="E41" t="s">
        <v>123</v>
      </c>
      <c r="F41" t="s">
        <v>468</v>
      </c>
      <c r="G41" t="s">
        <v>459</v>
      </c>
      <c r="H41" t="s">
        <v>254</v>
      </c>
      <c r="I41" t="s">
        <v>255</v>
      </c>
      <c r="J41" t="s">
        <v>469</v>
      </c>
      <c r="K41" s="78">
        <v>0</v>
      </c>
      <c r="L41" t="s">
        <v>102</v>
      </c>
      <c r="M41" s="79">
        <v>0.08</v>
      </c>
      <c r="N41" s="79">
        <v>0</v>
      </c>
      <c r="O41" s="78">
        <v>252429.8</v>
      </c>
      <c r="P41" s="78">
        <v>18</v>
      </c>
      <c r="Q41" s="78">
        <v>0</v>
      </c>
      <c r="R41" s="78">
        <v>45.437364000000002</v>
      </c>
      <c r="S41" s="79">
        <v>2.9999999999999997E-4</v>
      </c>
      <c r="T41" s="79">
        <v>0</v>
      </c>
      <c r="U41" s="79">
        <v>0</v>
      </c>
    </row>
    <row r="42" spans="2:21">
      <c r="B42" s="80" t="s">
        <v>377</v>
      </c>
      <c r="C42" s="16"/>
      <c r="D42" s="16"/>
      <c r="E42" s="16"/>
      <c r="F42" s="16"/>
      <c r="K42" s="82">
        <v>3.58</v>
      </c>
      <c r="N42" s="81">
        <v>7.7299999999999994E-2</v>
      </c>
      <c r="O42" s="82">
        <v>154961770.66999999</v>
      </c>
      <c r="Q42" s="82">
        <v>0</v>
      </c>
      <c r="R42" s="82">
        <v>141986.76333178501</v>
      </c>
      <c r="T42" s="81">
        <v>0.1109</v>
      </c>
      <c r="U42" s="81">
        <v>4.4000000000000003E-3</v>
      </c>
    </row>
    <row r="43" spans="2:21">
      <c r="B43" t="s">
        <v>470</v>
      </c>
      <c r="C43" t="s">
        <v>471</v>
      </c>
      <c r="D43" t="s">
        <v>100</v>
      </c>
      <c r="E43" t="s">
        <v>123</v>
      </c>
      <c r="F43" t="s">
        <v>472</v>
      </c>
      <c r="G43" t="s">
        <v>459</v>
      </c>
      <c r="H43" t="s">
        <v>473</v>
      </c>
      <c r="I43" t="s">
        <v>150</v>
      </c>
      <c r="J43" t="s">
        <v>474</v>
      </c>
      <c r="K43" s="78">
        <v>3.57</v>
      </c>
      <c r="L43" t="s">
        <v>102</v>
      </c>
      <c r="M43" s="79">
        <v>4.2999999999999997E-2</v>
      </c>
      <c r="N43" s="79">
        <v>7.4200000000000002E-2</v>
      </c>
      <c r="O43" s="78">
        <v>110098767.62</v>
      </c>
      <c r="P43" s="78">
        <v>89.3</v>
      </c>
      <c r="Q43" s="78">
        <v>0</v>
      </c>
      <c r="R43" s="78">
        <v>98318.199484659999</v>
      </c>
      <c r="S43" s="79">
        <v>9.3100000000000002E-2</v>
      </c>
      <c r="T43" s="79">
        <v>7.6799999999999993E-2</v>
      </c>
      <c r="U43" s="79">
        <v>3.0000000000000001E-3</v>
      </c>
    </row>
    <row r="44" spans="2:21">
      <c r="B44" t="s">
        <v>475</v>
      </c>
      <c r="C44" t="s">
        <v>476</v>
      </c>
      <c r="D44" t="s">
        <v>100</v>
      </c>
      <c r="E44" t="s">
        <v>123</v>
      </c>
      <c r="F44" t="s">
        <v>477</v>
      </c>
      <c r="G44" t="s">
        <v>478</v>
      </c>
      <c r="H44" t="s">
        <v>479</v>
      </c>
      <c r="I44" t="s">
        <v>150</v>
      </c>
      <c r="J44" t="s">
        <v>385</v>
      </c>
      <c r="K44" s="78">
        <v>3.69</v>
      </c>
      <c r="L44" t="s">
        <v>102</v>
      </c>
      <c r="M44" s="79">
        <v>4.6899999999999997E-2</v>
      </c>
      <c r="N44" s="79">
        <v>8.4400000000000003E-2</v>
      </c>
      <c r="O44" s="78">
        <v>21088671.699999999</v>
      </c>
      <c r="P44" s="78">
        <v>98</v>
      </c>
      <c r="Q44" s="78">
        <v>0</v>
      </c>
      <c r="R44" s="78">
        <v>20666.898266</v>
      </c>
      <c r="S44" s="79">
        <v>1.7000000000000001E-2</v>
      </c>
      <c r="T44" s="79">
        <v>1.61E-2</v>
      </c>
      <c r="U44" s="79">
        <v>5.9999999999999995E-4</v>
      </c>
    </row>
    <row r="45" spans="2:21">
      <c r="B45" t="s">
        <v>480</v>
      </c>
      <c r="C45" t="s">
        <v>481</v>
      </c>
      <c r="D45" t="s">
        <v>100</v>
      </c>
      <c r="E45" t="s">
        <v>123</v>
      </c>
      <c r="F45" t="s">
        <v>477</v>
      </c>
      <c r="G45" t="s">
        <v>478</v>
      </c>
      <c r="H45" t="s">
        <v>479</v>
      </c>
      <c r="I45" t="s">
        <v>150</v>
      </c>
      <c r="J45" t="s">
        <v>482</v>
      </c>
      <c r="K45" s="78">
        <v>3.54</v>
      </c>
      <c r="L45" t="s">
        <v>102</v>
      </c>
      <c r="M45" s="79">
        <v>4.6899999999999997E-2</v>
      </c>
      <c r="N45" s="79">
        <v>8.4400000000000003E-2</v>
      </c>
      <c r="O45" s="78">
        <v>23774331.350000001</v>
      </c>
      <c r="P45" s="78">
        <v>96.75</v>
      </c>
      <c r="Q45" s="78">
        <v>0</v>
      </c>
      <c r="R45" s="78">
        <v>23001.665581124998</v>
      </c>
      <c r="S45" s="79">
        <v>1.6199999999999999E-2</v>
      </c>
      <c r="T45" s="79">
        <v>1.7999999999999999E-2</v>
      </c>
      <c r="U45" s="79">
        <v>6.9999999999999999E-4</v>
      </c>
    </row>
    <row r="46" spans="2:21">
      <c r="B46" s="80" t="s">
        <v>483</v>
      </c>
      <c r="C46" s="16"/>
      <c r="D46" s="16"/>
      <c r="E46" s="16"/>
      <c r="F46" s="16"/>
      <c r="K46" s="82">
        <v>0</v>
      </c>
      <c r="N46" s="81">
        <v>0</v>
      </c>
      <c r="O46" s="82">
        <v>0</v>
      </c>
      <c r="Q46" s="82">
        <v>0</v>
      </c>
      <c r="R46" s="82">
        <v>0</v>
      </c>
      <c r="T46" s="81">
        <v>0</v>
      </c>
      <c r="U46" s="81">
        <v>0</v>
      </c>
    </row>
    <row r="47" spans="2:21">
      <c r="B47" t="s">
        <v>254</v>
      </c>
      <c r="C47" t="s">
        <v>254</v>
      </c>
      <c r="D47" s="16"/>
      <c r="E47" s="16"/>
      <c r="F47" s="16"/>
      <c r="G47" t="s">
        <v>254</v>
      </c>
      <c r="H47" t="s">
        <v>254</v>
      </c>
      <c r="K47" s="78">
        <v>0</v>
      </c>
      <c r="L47" t="s">
        <v>254</v>
      </c>
      <c r="M47" s="79">
        <v>0</v>
      </c>
      <c r="N47" s="79">
        <v>0</v>
      </c>
      <c r="O47" s="78">
        <v>0</v>
      </c>
      <c r="P47" s="78">
        <v>0</v>
      </c>
      <c r="R47" s="78">
        <v>0</v>
      </c>
      <c r="S47" s="79">
        <v>0</v>
      </c>
      <c r="T47" s="79">
        <v>0</v>
      </c>
      <c r="U47" s="79">
        <v>0</v>
      </c>
    </row>
    <row r="48" spans="2:21">
      <c r="B48" s="80" t="s">
        <v>280</v>
      </c>
      <c r="C48" s="16"/>
      <c r="D48" s="16"/>
      <c r="E48" s="16"/>
      <c r="F48" s="16"/>
      <c r="K48" s="82">
        <v>4.59</v>
      </c>
      <c r="N48" s="81">
        <v>0.54579999999999995</v>
      </c>
      <c r="O48" s="82">
        <v>192866000</v>
      </c>
      <c r="Q48" s="82">
        <v>0</v>
      </c>
      <c r="R48" s="82">
        <v>600768.8210151071</v>
      </c>
      <c r="T48" s="81">
        <v>0.46920000000000001</v>
      </c>
      <c r="U48" s="81">
        <v>1.8599999999999998E-2</v>
      </c>
    </row>
    <row r="49" spans="2:21">
      <c r="B49" s="80" t="s">
        <v>378</v>
      </c>
      <c r="C49" s="16"/>
      <c r="D49" s="16"/>
      <c r="E49" s="16"/>
      <c r="F49" s="16"/>
      <c r="K49" s="82">
        <v>12.36</v>
      </c>
      <c r="N49" s="81">
        <v>7.51E-2</v>
      </c>
      <c r="O49" s="82">
        <v>53903000</v>
      </c>
      <c r="Q49" s="82">
        <v>0</v>
      </c>
      <c r="R49" s="82">
        <v>134496.70224719099</v>
      </c>
      <c r="T49" s="81">
        <v>0.105</v>
      </c>
      <c r="U49" s="81">
        <v>4.1999999999999997E-3</v>
      </c>
    </row>
    <row r="50" spans="2:21">
      <c r="B50" t="s">
        <v>484</v>
      </c>
      <c r="C50" t="s">
        <v>485</v>
      </c>
      <c r="D50" t="s">
        <v>123</v>
      </c>
      <c r="E50" t="s">
        <v>486</v>
      </c>
      <c r="F50" t="s">
        <v>487</v>
      </c>
      <c r="G50" t="s">
        <v>488</v>
      </c>
      <c r="H50" t="s">
        <v>489</v>
      </c>
      <c r="I50" t="s">
        <v>291</v>
      </c>
      <c r="J50" t="s">
        <v>490</v>
      </c>
      <c r="K50" s="78">
        <v>12.36</v>
      </c>
      <c r="L50" t="s">
        <v>106</v>
      </c>
      <c r="M50" s="79">
        <v>4.1000000000000002E-2</v>
      </c>
      <c r="N50" s="79">
        <v>7.51E-2</v>
      </c>
      <c r="O50" s="78">
        <v>53903000</v>
      </c>
      <c r="P50" s="78">
        <v>64.826233333395024</v>
      </c>
      <c r="Q50" s="78">
        <v>0</v>
      </c>
      <c r="R50" s="78">
        <v>134496.70224719099</v>
      </c>
      <c r="S50" s="79">
        <v>2.7E-2</v>
      </c>
      <c r="T50" s="79">
        <v>0.105</v>
      </c>
      <c r="U50" s="79">
        <v>4.1999999999999997E-3</v>
      </c>
    </row>
    <row r="51" spans="2:21">
      <c r="B51" s="80" t="s">
        <v>379</v>
      </c>
      <c r="C51" s="16"/>
      <c r="D51" s="16"/>
      <c r="E51" s="16"/>
      <c r="F51" s="16"/>
      <c r="K51" s="82">
        <v>2.34</v>
      </c>
      <c r="N51" s="81">
        <v>0.68159999999999998</v>
      </c>
      <c r="O51" s="82">
        <v>138963000</v>
      </c>
      <c r="Q51" s="82">
        <v>0</v>
      </c>
      <c r="R51" s="82">
        <v>466272.11876791605</v>
      </c>
      <c r="T51" s="81">
        <v>0.36409999999999998</v>
      </c>
      <c r="U51" s="81">
        <v>1.44E-2</v>
      </c>
    </row>
    <row r="52" spans="2:21">
      <c r="B52" t="s">
        <v>491</v>
      </c>
      <c r="C52" t="s">
        <v>492</v>
      </c>
      <c r="D52" t="s">
        <v>123</v>
      </c>
      <c r="E52" t="s">
        <v>486</v>
      </c>
      <c r="F52" t="s">
        <v>493</v>
      </c>
      <c r="G52" t="s">
        <v>494</v>
      </c>
      <c r="H52" t="s">
        <v>290</v>
      </c>
      <c r="I52" t="s">
        <v>291</v>
      </c>
      <c r="J52" t="s">
        <v>495</v>
      </c>
      <c r="K52" s="78">
        <v>0.12</v>
      </c>
      <c r="L52" t="s">
        <v>106</v>
      </c>
      <c r="M52" s="79">
        <v>6.2E-2</v>
      </c>
      <c r="N52" s="79">
        <v>8.3299999999999999E-2</v>
      </c>
      <c r="O52" s="78">
        <v>4523000</v>
      </c>
      <c r="P52" s="78">
        <v>83.675277778023442</v>
      </c>
      <c r="Q52" s="78">
        <v>0</v>
      </c>
      <c r="R52" s="78">
        <v>14567.0517007011</v>
      </c>
      <c r="S52" s="79">
        <v>8.6E-3</v>
      </c>
      <c r="T52" s="79">
        <v>1.14E-2</v>
      </c>
      <c r="U52" s="79">
        <v>5.0000000000000001E-4</v>
      </c>
    </row>
    <row r="53" spans="2:21">
      <c r="B53" t="s">
        <v>496</v>
      </c>
      <c r="C53" t="s">
        <v>497</v>
      </c>
      <c r="D53" t="s">
        <v>123</v>
      </c>
      <c r="E53" t="s">
        <v>486</v>
      </c>
      <c r="F53" t="s">
        <v>498</v>
      </c>
      <c r="G53" t="s">
        <v>499</v>
      </c>
      <c r="H53" t="s">
        <v>290</v>
      </c>
      <c r="I53" t="s">
        <v>291</v>
      </c>
      <c r="J53" t="s">
        <v>500</v>
      </c>
      <c r="K53" s="78">
        <v>5</v>
      </c>
      <c r="L53" t="s">
        <v>110</v>
      </c>
      <c r="M53" s="79">
        <v>1.7500000000000002E-2</v>
      </c>
      <c r="N53" s="79">
        <v>4.2999999999999997E-2</v>
      </c>
      <c r="O53" s="78">
        <v>11663000</v>
      </c>
      <c r="P53" s="78">
        <v>88.139691780845411</v>
      </c>
      <c r="Q53" s="78">
        <v>0</v>
      </c>
      <c r="R53" s="78">
        <v>41710.013614112999</v>
      </c>
      <c r="S53" s="79">
        <v>1.9400000000000001E-2</v>
      </c>
      <c r="T53" s="79">
        <v>3.2599999999999997E-2</v>
      </c>
      <c r="U53" s="79">
        <v>1.2999999999999999E-3</v>
      </c>
    </row>
    <row r="54" spans="2:21">
      <c r="B54" t="s">
        <v>501</v>
      </c>
      <c r="C54" t="s">
        <v>502</v>
      </c>
      <c r="D54" t="s">
        <v>123</v>
      </c>
      <c r="E54" t="s">
        <v>486</v>
      </c>
      <c r="F54" t="s">
        <v>503</v>
      </c>
      <c r="G54" t="s">
        <v>499</v>
      </c>
      <c r="H54" t="s">
        <v>504</v>
      </c>
      <c r="I54" t="s">
        <v>358</v>
      </c>
      <c r="J54" t="s">
        <v>505</v>
      </c>
      <c r="K54" s="78">
        <v>2.11</v>
      </c>
      <c r="L54" t="s">
        <v>106</v>
      </c>
      <c r="M54" s="79">
        <v>3.6299999999999999E-2</v>
      </c>
      <c r="N54" s="79">
        <v>7.1999999999999995E-2</v>
      </c>
      <c r="O54" s="78">
        <v>7121000</v>
      </c>
      <c r="P54" s="78">
        <v>93.192999999999998</v>
      </c>
      <c r="Q54" s="78">
        <v>0</v>
      </c>
      <c r="R54" s="78">
        <v>25543.016816970001</v>
      </c>
      <c r="S54" s="79">
        <v>8.8999999999999999E-3</v>
      </c>
      <c r="T54" s="79">
        <v>1.9900000000000001E-2</v>
      </c>
      <c r="U54" s="79">
        <v>8.0000000000000004E-4</v>
      </c>
    </row>
    <row r="55" spans="2:21">
      <c r="B55" t="s">
        <v>506</v>
      </c>
      <c r="C55" t="s">
        <v>507</v>
      </c>
      <c r="D55" t="s">
        <v>123</v>
      </c>
      <c r="E55" t="s">
        <v>486</v>
      </c>
      <c r="F55" t="s">
        <v>508</v>
      </c>
      <c r="G55" t="s">
        <v>499</v>
      </c>
      <c r="H55" t="s">
        <v>504</v>
      </c>
      <c r="I55" t="s">
        <v>358</v>
      </c>
      <c r="J55" t="s">
        <v>509</v>
      </c>
      <c r="K55" s="78">
        <v>0.75</v>
      </c>
      <c r="L55" t="s">
        <v>106</v>
      </c>
      <c r="M55" s="79">
        <v>4.6300000000000001E-2</v>
      </c>
      <c r="N55" s="79">
        <v>6.59E-2</v>
      </c>
      <c r="O55" s="78">
        <v>7600000</v>
      </c>
      <c r="P55" s="78">
        <v>99.384847222368421</v>
      </c>
      <c r="Q55" s="78">
        <v>0</v>
      </c>
      <c r="R55" s="78">
        <v>29072.453048876101</v>
      </c>
      <c r="S55" s="79">
        <v>1.9E-2</v>
      </c>
      <c r="T55" s="79">
        <v>2.2700000000000001E-2</v>
      </c>
      <c r="U55" s="79">
        <v>8.9999999999999998E-4</v>
      </c>
    </row>
    <row r="56" spans="2:21">
      <c r="B56" t="s">
        <v>510</v>
      </c>
      <c r="C56" t="s">
        <v>511</v>
      </c>
      <c r="D56" t="s">
        <v>123</v>
      </c>
      <c r="E56" t="s">
        <v>486</v>
      </c>
      <c r="F56" t="s">
        <v>512</v>
      </c>
      <c r="G56" t="s">
        <v>513</v>
      </c>
      <c r="H56" t="s">
        <v>514</v>
      </c>
      <c r="I56" t="s">
        <v>291</v>
      </c>
      <c r="J56" t="s">
        <v>515</v>
      </c>
      <c r="K56" s="78">
        <v>0.03</v>
      </c>
      <c r="L56" t="s">
        <v>110</v>
      </c>
      <c r="M56" s="79">
        <v>5.8999999999999997E-2</v>
      </c>
      <c r="N56" s="79">
        <v>10</v>
      </c>
      <c r="O56" s="78">
        <v>11671000</v>
      </c>
      <c r="P56" s="78">
        <v>59.821917808242652</v>
      </c>
      <c r="Q56" s="78">
        <v>0</v>
      </c>
      <c r="R56" s="78">
        <v>28328.718531175498</v>
      </c>
      <c r="S56" s="79">
        <v>3.3300000000000003E-2</v>
      </c>
      <c r="T56" s="79">
        <v>2.2100000000000002E-2</v>
      </c>
      <c r="U56" s="79">
        <v>8.9999999999999998E-4</v>
      </c>
    </row>
    <row r="57" spans="2:21">
      <c r="B57" t="s">
        <v>516</v>
      </c>
      <c r="C57" t="s">
        <v>517</v>
      </c>
      <c r="D57" t="s">
        <v>123</v>
      </c>
      <c r="E57" t="s">
        <v>486</v>
      </c>
      <c r="F57" t="s">
        <v>518</v>
      </c>
      <c r="G57" t="s">
        <v>499</v>
      </c>
      <c r="H57" t="s">
        <v>504</v>
      </c>
      <c r="I57" t="s">
        <v>358</v>
      </c>
      <c r="J57" t="s">
        <v>519</v>
      </c>
      <c r="K57" s="78">
        <v>2.14</v>
      </c>
      <c r="L57" t="s">
        <v>106</v>
      </c>
      <c r="M57" s="79">
        <v>2.8799999999999999E-2</v>
      </c>
      <c r="N57" s="79">
        <v>6.4799999999999996E-2</v>
      </c>
      <c r="O57" s="78">
        <v>2156000</v>
      </c>
      <c r="P57" s="78">
        <v>92.954986113172538</v>
      </c>
      <c r="Q57" s="78">
        <v>0</v>
      </c>
      <c r="R57" s="78">
        <v>7713.8174678094001</v>
      </c>
      <c r="S57" s="79">
        <v>4.3E-3</v>
      </c>
      <c r="T57" s="79">
        <v>6.0000000000000001E-3</v>
      </c>
      <c r="U57" s="79">
        <v>2.0000000000000001E-4</v>
      </c>
    </row>
    <row r="58" spans="2:21">
      <c r="B58" t="s">
        <v>520</v>
      </c>
      <c r="C58" t="s">
        <v>521</v>
      </c>
      <c r="D58" t="s">
        <v>123</v>
      </c>
      <c r="E58" t="s">
        <v>486</v>
      </c>
      <c r="F58" t="s">
        <v>512</v>
      </c>
      <c r="G58" t="s">
        <v>513</v>
      </c>
      <c r="H58" t="s">
        <v>514</v>
      </c>
      <c r="I58" t="s">
        <v>291</v>
      </c>
      <c r="J58" t="s">
        <v>522</v>
      </c>
      <c r="K58" s="78">
        <v>1.72</v>
      </c>
      <c r="L58" t="s">
        <v>110</v>
      </c>
      <c r="M58" s="79">
        <v>1.4999999999999999E-2</v>
      </c>
      <c r="N58" s="79">
        <v>0.376</v>
      </c>
      <c r="O58" s="78">
        <v>1808000</v>
      </c>
      <c r="P58" s="78">
        <v>47.991164386061946</v>
      </c>
      <c r="Q58" s="78">
        <v>0</v>
      </c>
      <c r="R58" s="78">
        <v>3520.6126228957501</v>
      </c>
      <c r="S58" s="79">
        <v>2.5999999999999999E-3</v>
      </c>
      <c r="T58" s="79">
        <v>2.7000000000000001E-3</v>
      </c>
      <c r="U58" s="79">
        <v>1E-4</v>
      </c>
    </row>
    <row r="59" spans="2:21">
      <c r="B59" t="s">
        <v>523</v>
      </c>
      <c r="C59" t="s">
        <v>524</v>
      </c>
      <c r="D59" t="s">
        <v>123</v>
      </c>
      <c r="E59" t="s">
        <v>486</v>
      </c>
      <c r="F59" t="s">
        <v>525</v>
      </c>
      <c r="G59" t="s">
        <v>499</v>
      </c>
      <c r="H59" t="s">
        <v>504</v>
      </c>
      <c r="I59" t="s">
        <v>358</v>
      </c>
      <c r="J59" t="s">
        <v>526</v>
      </c>
      <c r="K59" s="78">
        <v>3.76</v>
      </c>
      <c r="L59" t="s">
        <v>106</v>
      </c>
      <c r="M59" s="79">
        <v>7.9500000000000001E-2</v>
      </c>
      <c r="N59" s="79">
        <v>8.1500000000000003E-2</v>
      </c>
      <c r="O59" s="78">
        <v>9300000</v>
      </c>
      <c r="P59" s="78">
        <v>101.44275</v>
      </c>
      <c r="Q59" s="78">
        <v>0</v>
      </c>
      <c r="R59" s="78">
        <v>36312.142461750002</v>
      </c>
      <c r="S59" s="79">
        <v>1.43E-2</v>
      </c>
      <c r="T59" s="79">
        <v>2.8400000000000002E-2</v>
      </c>
      <c r="U59" s="79">
        <v>1.1000000000000001E-3</v>
      </c>
    </row>
    <row r="60" spans="2:21">
      <c r="B60" t="s">
        <v>527</v>
      </c>
      <c r="C60" t="s">
        <v>528</v>
      </c>
      <c r="D60" t="s">
        <v>123</v>
      </c>
      <c r="E60" t="s">
        <v>486</v>
      </c>
      <c r="F60" t="s">
        <v>525</v>
      </c>
      <c r="G60" t="s">
        <v>499</v>
      </c>
      <c r="H60" t="s">
        <v>514</v>
      </c>
      <c r="I60" t="s">
        <v>291</v>
      </c>
      <c r="J60" t="s">
        <v>529</v>
      </c>
      <c r="K60" s="78">
        <v>1.68</v>
      </c>
      <c r="L60" t="s">
        <v>106</v>
      </c>
      <c r="M60" s="79">
        <v>3.7499999999999999E-2</v>
      </c>
      <c r="N60" s="79">
        <v>7.5200000000000003E-2</v>
      </c>
      <c r="O60" s="78">
        <v>4500000</v>
      </c>
      <c r="P60" s="78">
        <v>94.368499999999997</v>
      </c>
      <c r="Q60" s="78">
        <v>0</v>
      </c>
      <c r="R60" s="78">
        <v>16345.096042499999</v>
      </c>
      <c r="S60" s="79">
        <v>8.9999999999999993E-3</v>
      </c>
      <c r="T60" s="79">
        <v>1.2800000000000001E-2</v>
      </c>
      <c r="U60" s="79">
        <v>5.0000000000000001E-4</v>
      </c>
    </row>
    <row r="61" spans="2:21">
      <c r="B61" t="s">
        <v>530</v>
      </c>
      <c r="C61" t="s">
        <v>531</v>
      </c>
      <c r="D61" t="s">
        <v>123</v>
      </c>
      <c r="E61" t="s">
        <v>486</v>
      </c>
      <c r="F61" t="s">
        <v>525</v>
      </c>
      <c r="G61" t="s">
        <v>499</v>
      </c>
      <c r="H61" t="s">
        <v>514</v>
      </c>
      <c r="I61" t="s">
        <v>291</v>
      </c>
      <c r="J61" t="s">
        <v>532</v>
      </c>
      <c r="K61" s="78">
        <v>2.1</v>
      </c>
      <c r="L61" t="s">
        <v>106</v>
      </c>
      <c r="M61" s="79">
        <v>4.2500000000000003E-2</v>
      </c>
      <c r="N61" s="79">
        <v>7.2800000000000004E-2</v>
      </c>
      <c r="O61" s="78">
        <v>3080000</v>
      </c>
      <c r="P61" s="78">
        <v>94.548405555194805</v>
      </c>
      <c r="Q61" s="78">
        <v>0</v>
      </c>
      <c r="R61" s="78">
        <v>11208.637839843899</v>
      </c>
      <c r="S61" s="79">
        <v>6.1999999999999998E-3</v>
      </c>
      <c r="T61" s="79">
        <v>8.8000000000000005E-3</v>
      </c>
      <c r="U61" s="79">
        <v>2.9999999999999997E-4</v>
      </c>
    </row>
    <row r="62" spans="2:21">
      <c r="B62" t="s">
        <v>533</v>
      </c>
      <c r="C62" t="s">
        <v>534</v>
      </c>
      <c r="D62" t="s">
        <v>123</v>
      </c>
      <c r="E62" t="s">
        <v>486</v>
      </c>
      <c r="F62" t="s">
        <v>535</v>
      </c>
      <c r="G62" t="s">
        <v>536</v>
      </c>
      <c r="H62" t="s">
        <v>504</v>
      </c>
      <c r="I62" t="s">
        <v>358</v>
      </c>
      <c r="J62" t="s">
        <v>537</v>
      </c>
      <c r="K62" s="78">
        <v>1.3</v>
      </c>
      <c r="L62" t="s">
        <v>106</v>
      </c>
      <c r="M62" s="79">
        <v>0.04</v>
      </c>
      <c r="N62" s="79">
        <v>0.17330000000000001</v>
      </c>
      <c r="O62" s="78">
        <v>773000</v>
      </c>
      <c r="P62" s="78">
        <v>83.785912328589916</v>
      </c>
      <c r="Q62" s="78">
        <v>0</v>
      </c>
      <c r="R62" s="78">
        <v>2492.8629787527002</v>
      </c>
      <c r="S62" s="79">
        <v>1E-3</v>
      </c>
      <c r="T62" s="79">
        <v>1.9E-3</v>
      </c>
      <c r="U62" s="79">
        <v>1E-4</v>
      </c>
    </row>
    <row r="63" spans="2:21">
      <c r="B63" t="s">
        <v>538</v>
      </c>
      <c r="C63" t="s">
        <v>539</v>
      </c>
      <c r="D63" t="s">
        <v>123</v>
      </c>
      <c r="E63" t="s">
        <v>486</v>
      </c>
      <c r="F63" t="s">
        <v>540</v>
      </c>
      <c r="G63" t="s">
        <v>499</v>
      </c>
      <c r="H63" t="s">
        <v>514</v>
      </c>
      <c r="I63" t="s">
        <v>291</v>
      </c>
      <c r="J63" t="s">
        <v>541</v>
      </c>
      <c r="K63" s="78">
        <v>1.01</v>
      </c>
      <c r="L63" t="s">
        <v>106</v>
      </c>
      <c r="M63" s="79">
        <v>3.8800000000000001E-2</v>
      </c>
      <c r="N63" s="79">
        <v>6.7000000000000004E-2</v>
      </c>
      <c r="O63" s="78">
        <v>4660000</v>
      </c>
      <c r="P63" s="78">
        <v>98.642291667381969</v>
      </c>
      <c r="Q63" s="78">
        <v>0</v>
      </c>
      <c r="R63" s="78">
        <v>17692.816817253301</v>
      </c>
      <c r="S63" s="79">
        <v>1.34E-2</v>
      </c>
      <c r="T63" s="79">
        <v>1.38E-2</v>
      </c>
      <c r="U63" s="79">
        <v>5.0000000000000001E-4</v>
      </c>
    </row>
    <row r="64" spans="2:21">
      <c r="B64" t="s">
        <v>542</v>
      </c>
      <c r="C64" t="s">
        <v>543</v>
      </c>
      <c r="D64" t="s">
        <v>123</v>
      </c>
      <c r="E64" t="s">
        <v>486</v>
      </c>
      <c r="F64" t="s">
        <v>544</v>
      </c>
      <c r="G64" t="s">
        <v>545</v>
      </c>
      <c r="H64" t="s">
        <v>514</v>
      </c>
      <c r="I64" t="s">
        <v>291</v>
      </c>
      <c r="J64" t="s">
        <v>546</v>
      </c>
      <c r="K64" s="78">
        <v>0.7</v>
      </c>
      <c r="L64" t="s">
        <v>110</v>
      </c>
      <c r="M64" s="79">
        <v>3.3799999999999997E-2</v>
      </c>
      <c r="N64" s="79">
        <v>6.8400000000000002E-2</v>
      </c>
      <c r="O64" s="78">
        <v>1639000</v>
      </c>
      <c r="P64" s="78">
        <v>98.509931507016475</v>
      </c>
      <c r="Q64" s="78">
        <v>0</v>
      </c>
      <c r="R64" s="78">
        <v>6551.1493318004996</v>
      </c>
      <c r="S64" s="79">
        <v>1.2999999999999999E-3</v>
      </c>
      <c r="T64" s="79">
        <v>5.1000000000000004E-3</v>
      </c>
      <c r="U64" s="79">
        <v>2.0000000000000001E-4</v>
      </c>
    </row>
    <row r="65" spans="2:21">
      <c r="B65" t="s">
        <v>547</v>
      </c>
      <c r="C65" t="s">
        <v>548</v>
      </c>
      <c r="D65" t="s">
        <v>123</v>
      </c>
      <c r="E65" t="s">
        <v>486</v>
      </c>
      <c r="F65" t="s">
        <v>549</v>
      </c>
      <c r="G65" t="s">
        <v>550</v>
      </c>
      <c r="H65" t="s">
        <v>551</v>
      </c>
      <c r="I65" t="s">
        <v>358</v>
      </c>
      <c r="J65" t="s">
        <v>552</v>
      </c>
      <c r="K65" s="78">
        <v>1.61</v>
      </c>
      <c r="L65" t="s">
        <v>106</v>
      </c>
      <c r="M65" s="79">
        <v>5.5E-2</v>
      </c>
      <c r="N65" s="79">
        <v>9.35E-2</v>
      </c>
      <c r="O65" s="78">
        <v>10106000</v>
      </c>
      <c r="P65" s="78">
        <v>54.915971111221054</v>
      </c>
      <c r="Q65" s="78">
        <v>0</v>
      </c>
      <c r="R65" s="78">
        <v>21361.2111478845</v>
      </c>
      <c r="S65" s="79">
        <v>3.9100000000000003E-2</v>
      </c>
      <c r="T65" s="79">
        <v>1.67E-2</v>
      </c>
      <c r="U65" s="79">
        <v>6.9999999999999999E-4</v>
      </c>
    </row>
    <row r="66" spans="2:21">
      <c r="B66" t="s">
        <v>553</v>
      </c>
      <c r="C66" t="s">
        <v>554</v>
      </c>
      <c r="D66" t="s">
        <v>123</v>
      </c>
      <c r="E66" t="s">
        <v>486</v>
      </c>
      <c r="F66" t="s">
        <v>555</v>
      </c>
      <c r="G66" t="s">
        <v>488</v>
      </c>
      <c r="H66" t="s">
        <v>556</v>
      </c>
      <c r="I66" t="s">
        <v>291</v>
      </c>
      <c r="J66" t="s">
        <v>557</v>
      </c>
      <c r="K66" s="78">
        <v>0.72</v>
      </c>
      <c r="L66" t="s">
        <v>110</v>
      </c>
      <c r="M66" s="79">
        <v>3.7499999999999999E-2</v>
      </c>
      <c r="N66" s="79">
        <v>5.4100000000000002E-2</v>
      </c>
      <c r="O66" s="78">
        <v>18401000</v>
      </c>
      <c r="P66" s="78">
        <v>99.759383561762945</v>
      </c>
      <c r="Q66" s="78">
        <v>0</v>
      </c>
      <c r="R66" s="78">
        <v>74482.408316529007</v>
      </c>
      <c r="S66" s="79">
        <v>2.63E-2</v>
      </c>
      <c r="T66" s="79">
        <v>5.8200000000000002E-2</v>
      </c>
      <c r="U66" s="79">
        <v>2.3E-3</v>
      </c>
    </row>
    <row r="67" spans="2:21">
      <c r="B67" t="s">
        <v>558</v>
      </c>
      <c r="C67" t="s">
        <v>559</v>
      </c>
      <c r="D67" t="s">
        <v>123</v>
      </c>
      <c r="E67" t="s">
        <v>486</v>
      </c>
      <c r="F67" t="s">
        <v>560</v>
      </c>
      <c r="G67" t="s">
        <v>561</v>
      </c>
      <c r="H67" t="s">
        <v>551</v>
      </c>
      <c r="I67" t="s">
        <v>358</v>
      </c>
      <c r="J67" t="s">
        <v>562</v>
      </c>
      <c r="K67" s="78">
        <v>5.0599999999999996</v>
      </c>
      <c r="L67" t="s">
        <v>106</v>
      </c>
      <c r="M67" s="79">
        <v>3.9E-2</v>
      </c>
      <c r="N67" s="79">
        <v>7.3599999999999999E-2</v>
      </c>
      <c r="O67" s="78">
        <v>4746000</v>
      </c>
      <c r="P67" s="78">
        <v>84.157033333333331</v>
      </c>
      <c r="Q67" s="78">
        <v>0</v>
      </c>
      <c r="R67" s="78">
        <v>15373.263194898</v>
      </c>
      <c r="S67" s="79">
        <v>1.3599999999999999E-2</v>
      </c>
      <c r="T67" s="79">
        <v>1.2E-2</v>
      </c>
      <c r="U67" s="79">
        <v>5.0000000000000001E-4</v>
      </c>
    </row>
    <row r="68" spans="2:21">
      <c r="B68" t="s">
        <v>563</v>
      </c>
      <c r="C68" t="s">
        <v>564</v>
      </c>
      <c r="D68" t="s">
        <v>123</v>
      </c>
      <c r="E68" t="s">
        <v>486</v>
      </c>
      <c r="F68" t="s">
        <v>560</v>
      </c>
      <c r="G68" t="s">
        <v>488</v>
      </c>
      <c r="H68" t="s">
        <v>551</v>
      </c>
      <c r="I68" t="s">
        <v>358</v>
      </c>
      <c r="J68" t="s">
        <v>565</v>
      </c>
      <c r="K68" s="78">
        <v>2.59</v>
      </c>
      <c r="L68" t="s">
        <v>106</v>
      </c>
      <c r="M68" s="79">
        <v>5.1299999999999998E-2</v>
      </c>
      <c r="N68" s="79">
        <v>6.7599999999999993E-2</v>
      </c>
      <c r="O68" s="78">
        <v>4602000</v>
      </c>
      <c r="P68" s="78">
        <v>96.333767122990011</v>
      </c>
      <c r="Q68" s="78">
        <v>0</v>
      </c>
      <c r="R68" s="78">
        <v>17063.694577587001</v>
      </c>
      <c r="S68" s="79">
        <v>9.1999999999999998E-3</v>
      </c>
      <c r="T68" s="79">
        <v>1.3299999999999999E-2</v>
      </c>
      <c r="U68" s="79">
        <v>5.0000000000000001E-4</v>
      </c>
    </row>
    <row r="69" spans="2:21">
      <c r="B69" t="s">
        <v>566</v>
      </c>
      <c r="C69" t="s">
        <v>567</v>
      </c>
      <c r="D69" t="s">
        <v>123</v>
      </c>
      <c r="E69" t="s">
        <v>486</v>
      </c>
      <c r="F69" t="s">
        <v>568</v>
      </c>
      <c r="G69" t="s">
        <v>550</v>
      </c>
      <c r="H69" t="s">
        <v>569</v>
      </c>
      <c r="I69" t="s">
        <v>358</v>
      </c>
      <c r="J69" t="s">
        <v>570</v>
      </c>
      <c r="K69" s="78">
        <v>2.09</v>
      </c>
      <c r="L69" t="s">
        <v>106</v>
      </c>
      <c r="M69" s="79">
        <v>4.4999999999999998E-2</v>
      </c>
      <c r="N69" s="79">
        <v>9.8500000000000004E-2</v>
      </c>
      <c r="O69" s="78">
        <v>10745000</v>
      </c>
      <c r="P69" s="78">
        <v>89.906499999999994</v>
      </c>
      <c r="Q69" s="78">
        <v>0</v>
      </c>
      <c r="R69" s="78">
        <v>37183.085232824997</v>
      </c>
      <c r="S69" s="79">
        <v>9.5999999999999992E-3</v>
      </c>
      <c r="T69" s="79">
        <v>2.9000000000000001E-2</v>
      </c>
      <c r="U69" s="79">
        <v>1.1999999999999999E-3</v>
      </c>
    </row>
    <row r="70" spans="2:21">
      <c r="B70" t="s">
        <v>571</v>
      </c>
      <c r="C70" t="s">
        <v>572</v>
      </c>
      <c r="D70" t="s">
        <v>123</v>
      </c>
      <c r="E70" t="s">
        <v>486</v>
      </c>
      <c r="F70" t="s">
        <v>568</v>
      </c>
      <c r="G70" t="s">
        <v>550</v>
      </c>
      <c r="H70" t="s">
        <v>569</v>
      </c>
      <c r="I70" t="s">
        <v>358</v>
      </c>
      <c r="J70" t="s">
        <v>573</v>
      </c>
      <c r="K70" s="78">
        <v>4.18</v>
      </c>
      <c r="L70" t="s">
        <v>110</v>
      </c>
      <c r="M70" s="79">
        <v>4.7500000000000001E-2</v>
      </c>
      <c r="N70" s="79">
        <v>0.1089</v>
      </c>
      <c r="O70" s="78">
        <v>5635000</v>
      </c>
      <c r="P70" s="78">
        <v>78.521931506654838</v>
      </c>
      <c r="Q70" s="78">
        <v>0</v>
      </c>
      <c r="R70" s="78">
        <v>17953.264234923001</v>
      </c>
      <c r="S70" s="79">
        <v>4.4999999999999997E-3</v>
      </c>
      <c r="T70" s="79">
        <v>1.4E-2</v>
      </c>
      <c r="U70" s="79">
        <v>5.9999999999999995E-4</v>
      </c>
    </row>
    <row r="71" spans="2:21">
      <c r="B71" t="s">
        <v>574</v>
      </c>
      <c r="C71" t="s">
        <v>575</v>
      </c>
      <c r="D71" t="s">
        <v>123</v>
      </c>
      <c r="E71" t="s">
        <v>486</v>
      </c>
      <c r="F71" t="s">
        <v>568</v>
      </c>
      <c r="G71" t="s">
        <v>550</v>
      </c>
      <c r="H71" t="s">
        <v>569</v>
      </c>
      <c r="I71" t="s">
        <v>358</v>
      </c>
      <c r="J71" t="s">
        <v>576</v>
      </c>
      <c r="K71" s="78">
        <v>5.36</v>
      </c>
      <c r="L71" t="s">
        <v>106</v>
      </c>
      <c r="M71" s="79">
        <v>5.9499999999999997E-2</v>
      </c>
      <c r="N71" s="79">
        <v>0.11849999999999999</v>
      </c>
      <c r="O71" s="78">
        <v>6169000</v>
      </c>
      <c r="P71" s="78">
        <v>72.361666667207004</v>
      </c>
      <c r="Q71" s="78">
        <v>0</v>
      </c>
      <c r="R71" s="78">
        <v>17181.902193078298</v>
      </c>
      <c r="S71" s="79">
        <v>1.6000000000000001E-3</v>
      </c>
      <c r="T71" s="79">
        <v>1.34E-2</v>
      </c>
      <c r="U71" s="79">
        <v>5.0000000000000001E-4</v>
      </c>
    </row>
    <row r="72" spans="2:21">
      <c r="B72" t="s">
        <v>577</v>
      </c>
      <c r="C72" t="s">
        <v>578</v>
      </c>
      <c r="D72" t="s">
        <v>123</v>
      </c>
      <c r="E72" t="s">
        <v>486</v>
      </c>
      <c r="F72" t="s">
        <v>568</v>
      </c>
      <c r="G72" t="s">
        <v>550</v>
      </c>
      <c r="H72" t="s">
        <v>569</v>
      </c>
      <c r="I72" t="s">
        <v>358</v>
      </c>
      <c r="J72" t="s">
        <v>579</v>
      </c>
      <c r="K72" s="78">
        <v>4.7</v>
      </c>
      <c r="L72" t="s">
        <v>106</v>
      </c>
      <c r="M72" s="79">
        <v>6.8400000000000002E-2</v>
      </c>
      <c r="N72" s="79">
        <v>0.1182</v>
      </c>
      <c r="O72" s="78">
        <v>8065000</v>
      </c>
      <c r="P72" s="78">
        <v>79.295000000000002</v>
      </c>
      <c r="Q72" s="78">
        <v>0</v>
      </c>
      <c r="R72" s="78">
        <v>24614.900595750001</v>
      </c>
      <c r="S72" s="79">
        <v>3.3999999999999998E-3</v>
      </c>
      <c r="T72" s="79">
        <v>1.9199999999999998E-2</v>
      </c>
      <c r="U72" s="79">
        <v>8.0000000000000004E-4</v>
      </c>
    </row>
    <row r="73" spans="2:21">
      <c r="B73" t="s">
        <v>299</v>
      </c>
      <c r="C73" s="16"/>
      <c r="D73" s="16"/>
      <c r="E73" s="16"/>
      <c r="F73" s="16"/>
    </row>
    <row r="74" spans="2:21">
      <c r="B74" t="s">
        <v>372</v>
      </c>
      <c r="C74" s="16"/>
      <c r="D74" s="16"/>
      <c r="E74" s="16"/>
      <c r="F74" s="16"/>
    </row>
    <row r="75" spans="2:21">
      <c r="B75" t="s">
        <v>373</v>
      </c>
      <c r="C75" s="16"/>
      <c r="D75" s="16"/>
      <c r="E75" s="16"/>
      <c r="F75" s="16"/>
    </row>
    <row r="76" spans="2:21">
      <c r="B76" t="s">
        <v>374</v>
      </c>
      <c r="C76" s="16"/>
      <c r="D76" s="16"/>
      <c r="E76" s="16"/>
      <c r="F76" s="16"/>
    </row>
    <row r="77" spans="2:21">
      <c r="B77" t="s">
        <v>375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126767775.69</v>
      </c>
      <c r="J11" s="7"/>
      <c r="K11" s="76">
        <v>4158.7689171399998</v>
      </c>
      <c r="L11" s="76">
        <v>6875207.3190145297</v>
      </c>
      <c r="M11" s="7"/>
      <c r="N11" s="77">
        <v>1</v>
      </c>
      <c r="O11" s="77">
        <v>0.21299999999999999</v>
      </c>
      <c r="BF11" s="16"/>
      <c r="BG11" s="19"/>
      <c r="BH11" s="16"/>
      <c r="BJ11" s="16"/>
    </row>
    <row r="12" spans="2:62">
      <c r="B12" s="80" t="s">
        <v>210</v>
      </c>
      <c r="E12" s="16"/>
      <c r="F12" s="16"/>
      <c r="G12" s="16"/>
      <c r="I12" s="82">
        <v>104055291.84999999</v>
      </c>
      <c r="K12" s="82">
        <v>439.80270999999999</v>
      </c>
      <c r="L12" s="82">
        <v>3004021.9597127601</v>
      </c>
      <c r="N12" s="81">
        <v>0.43690000000000001</v>
      </c>
      <c r="O12" s="81">
        <v>9.3100000000000002E-2</v>
      </c>
    </row>
    <row r="13" spans="2:62">
      <c r="B13" s="80" t="s">
        <v>580</v>
      </c>
      <c r="E13" s="16"/>
      <c r="F13" s="16"/>
      <c r="G13" s="16"/>
      <c r="I13" s="82">
        <v>62304004.359999999</v>
      </c>
      <c r="K13" s="82">
        <v>56.037100000000002</v>
      </c>
      <c r="L13" s="82">
        <v>1997884.2536860399</v>
      </c>
      <c r="N13" s="81">
        <v>0.29060000000000002</v>
      </c>
      <c r="O13" s="81">
        <v>6.1899999999999997E-2</v>
      </c>
    </row>
    <row r="14" spans="2:62">
      <c r="B14" t="s">
        <v>581</v>
      </c>
      <c r="C14" t="s">
        <v>582</v>
      </c>
      <c r="D14" t="s">
        <v>100</v>
      </c>
      <c r="E14" t="s">
        <v>123</v>
      </c>
      <c r="F14" t="s">
        <v>583</v>
      </c>
      <c r="G14" t="s">
        <v>416</v>
      </c>
      <c r="H14" t="s">
        <v>102</v>
      </c>
      <c r="I14" s="78">
        <v>2631967.96</v>
      </c>
      <c r="J14" s="78">
        <v>2464</v>
      </c>
      <c r="K14" s="78">
        <v>0</v>
      </c>
      <c r="L14" s="78">
        <v>64851.690534399997</v>
      </c>
      <c r="M14" s="79">
        <v>1.17E-2</v>
      </c>
      <c r="N14" s="79">
        <v>9.4000000000000004E-3</v>
      </c>
      <c r="O14" s="79">
        <v>2E-3</v>
      </c>
    </row>
    <row r="15" spans="2:62">
      <c r="B15" t="s">
        <v>584</v>
      </c>
      <c r="C15" t="s">
        <v>585</v>
      </c>
      <c r="D15" t="s">
        <v>100</v>
      </c>
      <c r="E15" t="s">
        <v>123</v>
      </c>
      <c r="F15" t="s">
        <v>462</v>
      </c>
      <c r="G15" t="s">
        <v>463</v>
      </c>
      <c r="H15" t="s">
        <v>102</v>
      </c>
      <c r="I15" s="78">
        <v>1055278.68</v>
      </c>
      <c r="J15" s="78">
        <v>6008</v>
      </c>
      <c r="K15" s="78">
        <v>0</v>
      </c>
      <c r="L15" s="78">
        <v>63401.143094400002</v>
      </c>
      <c r="M15" s="79">
        <v>8.9999999999999993E-3</v>
      </c>
      <c r="N15" s="79">
        <v>9.1999999999999998E-3</v>
      </c>
      <c r="O15" s="79">
        <v>2E-3</v>
      </c>
    </row>
    <row r="16" spans="2:62">
      <c r="B16" t="s">
        <v>586</v>
      </c>
      <c r="C16" t="s">
        <v>587</v>
      </c>
      <c r="D16" t="s">
        <v>100</v>
      </c>
      <c r="E16" t="s">
        <v>123</v>
      </c>
      <c r="F16" t="s">
        <v>588</v>
      </c>
      <c r="G16" t="s">
        <v>463</v>
      </c>
      <c r="H16" t="s">
        <v>102</v>
      </c>
      <c r="I16" s="78">
        <v>4876356.47</v>
      </c>
      <c r="J16" s="78">
        <v>1124</v>
      </c>
      <c r="K16" s="78">
        <v>0</v>
      </c>
      <c r="L16" s="78">
        <v>54810.246722800002</v>
      </c>
      <c r="M16" s="79">
        <v>8.8999999999999999E-3</v>
      </c>
      <c r="N16" s="79">
        <v>8.0000000000000002E-3</v>
      </c>
      <c r="O16" s="79">
        <v>1.6999999999999999E-3</v>
      </c>
    </row>
    <row r="17" spans="2:15">
      <c r="B17" t="s">
        <v>589</v>
      </c>
      <c r="C17" t="s">
        <v>590</v>
      </c>
      <c r="D17" t="s">
        <v>100</v>
      </c>
      <c r="E17" t="s">
        <v>123</v>
      </c>
      <c r="F17" t="s">
        <v>591</v>
      </c>
      <c r="G17" t="s">
        <v>592</v>
      </c>
      <c r="H17" t="s">
        <v>102</v>
      </c>
      <c r="I17" s="78">
        <v>1638845.46</v>
      </c>
      <c r="J17" s="78">
        <v>3962</v>
      </c>
      <c r="K17" s="78">
        <v>0</v>
      </c>
      <c r="L17" s="78">
        <v>64931.057125200001</v>
      </c>
      <c r="M17" s="79">
        <v>6.3E-3</v>
      </c>
      <c r="N17" s="79">
        <v>9.4000000000000004E-3</v>
      </c>
      <c r="O17" s="79">
        <v>2E-3</v>
      </c>
    </row>
    <row r="18" spans="2:15">
      <c r="B18" t="s">
        <v>593</v>
      </c>
      <c r="C18" t="s">
        <v>594</v>
      </c>
      <c r="D18" t="s">
        <v>100</v>
      </c>
      <c r="E18" t="s">
        <v>123</v>
      </c>
      <c r="F18" t="s">
        <v>595</v>
      </c>
      <c r="G18" t="s">
        <v>383</v>
      </c>
      <c r="H18" t="s">
        <v>102</v>
      </c>
      <c r="I18" s="78">
        <v>10739272.98</v>
      </c>
      <c r="J18" s="78">
        <v>2059</v>
      </c>
      <c r="K18" s="78">
        <v>0</v>
      </c>
      <c r="L18" s="78">
        <v>221121.63065820001</v>
      </c>
      <c r="M18" s="79">
        <v>8.6999999999999994E-3</v>
      </c>
      <c r="N18" s="79">
        <v>3.2199999999999999E-2</v>
      </c>
      <c r="O18" s="79">
        <v>6.8999999999999999E-3</v>
      </c>
    </row>
    <row r="19" spans="2:15">
      <c r="B19" t="s">
        <v>596</v>
      </c>
      <c r="C19" t="s">
        <v>597</v>
      </c>
      <c r="D19" t="s">
        <v>100</v>
      </c>
      <c r="E19" t="s">
        <v>123</v>
      </c>
      <c r="F19" t="s">
        <v>406</v>
      </c>
      <c r="G19" t="s">
        <v>383</v>
      </c>
      <c r="H19" t="s">
        <v>102</v>
      </c>
      <c r="I19" s="78">
        <v>12370887.810000001</v>
      </c>
      <c r="J19" s="78">
        <v>3389</v>
      </c>
      <c r="K19" s="78">
        <v>0</v>
      </c>
      <c r="L19" s="78">
        <v>419249.3878809</v>
      </c>
      <c r="M19" s="79">
        <v>9.2999999999999992E-3</v>
      </c>
      <c r="N19" s="79">
        <v>6.0999999999999999E-2</v>
      </c>
      <c r="O19" s="79">
        <v>1.2999999999999999E-2</v>
      </c>
    </row>
    <row r="20" spans="2:15">
      <c r="B20" t="s">
        <v>598</v>
      </c>
      <c r="C20" t="s">
        <v>599</v>
      </c>
      <c r="D20" t="s">
        <v>100</v>
      </c>
      <c r="E20" t="s">
        <v>123</v>
      </c>
      <c r="F20" t="s">
        <v>388</v>
      </c>
      <c r="G20" t="s">
        <v>383</v>
      </c>
      <c r="H20" t="s">
        <v>102</v>
      </c>
      <c r="I20" s="78">
        <v>14091543.210000001</v>
      </c>
      <c r="J20" s="78">
        <v>3151</v>
      </c>
      <c r="K20" s="78">
        <v>0</v>
      </c>
      <c r="L20" s="78">
        <v>444024.52654709999</v>
      </c>
      <c r="M20" s="79">
        <v>8.6999999999999994E-3</v>
      </c>
      <c r="N20" s="79">
        <v>6.4600000000000005E-2</v>
      </c>
      <c r="O20" s="79">
        <v>1.38E-2</v>
      </c>
    </row>
    <row r="21" spans="2:15">
      <c r="B21" t="s">
        <v>600</v>
      </c>
      <c r="C21" t="s">
        <v>601</v>
      </c>
      <c r="D21" t="s">
        <v>100</v>
      </c>
      <c r="E21" t="s">
        <v>123</v>
      </c>
      <c r="F21" t="s">
        <v>602</v>
      </c>
      <c r="G21" t="s">
        <v>383</v>
      </c>
      <c r="H21" t="s">
        <v>102</v>
      </c>
      <c r="I21" s="78">
        <v>651640.80000000005</v>
      </c>
      <c r="J21" s="78">
        <v>13810</v>
      </c>
      <c r="K21" s="78">
        <v>0</v>
      </c>
      <c r="L21" s="78">
        <v>89991.59448</v>
      </c>
      <c r="M21" s="79">
        <v>2.5000000000000001E-3</v>
      </c>
      <c r="N21" s="79">
        <v>1.3100000000000001E-2</v>
      </c>
      <c r="O21" s="79">
        <v>2.8E-3</v>
      </c>
    </row>
    <row r="22" spans="2:15">
      <c r="B22" t="s">
        <v>603</v>
      </c>
      <c r="C22" t="s">
        <v>604</v>
      </c>
      <c r="D22" t="s">
        <v>100</v>
      </c>
      <c r="E22" t="s">
        <v>123</v>
      </c>
      <c r="F22" t="s">
        <v>605</v>
      </c>
      <c r="G22" t="s">
        <v>383</v>
      </c>
      <c r="H22" t="s">
        <v>102</v>
      </c>
      <c r="I22" s="78">
        <v>580017.18999999994</v>
      </c>
      <c r="J22" s="78">
        <v>16360</v>
      </c>
      <c r="K22" s="78">
        <v>0</v>
      </c>
      <c r="L22" s="78">
        <v>94890.812284</v>
      </c>
      <c r="M22" s="79">
        <v>5.7999999999999996E-3</v>
      </c>
      <c r="N22" s="79">
        <v>1.38E-2</v>
      </c>
      <c r="O22" s="79">
        <v>2.8999999999999998E-3</v>
      </c>
    </row>
    <row r="23" spans="2:15">
      <c r="B23" t="s">
        <v>606</v>
      </c>
      <c r="C23" t="s">
        <v>607</v>
      </c>
      <c r="D23" t="s">
        <v>100</v>
      </c>
      <c r="E23" t="s">
        <v>123</v>
      </c>
      <c r="F23" t="s">
        <v>608</v>
      </c>
      <c r="G23" t="s">
        <v>112</v>
      </c>
      <c r="H23" t="s">
        <v>102</v>
      </c>
      <c r="I23" s="78">
        <v>627887.91</v>
      </c>
      <c r="J23" s="78">
        <v>8800</v>
      </c>
      <c r="K23" s="78">
        <v>0</v>
      </c>
      <c r="L23" s="78">
        <v>55254.136079999997</v>
      </c>
      <c r="M23" s="79">
        <v>1.18E-2</v>
      </c>
      <c r="N23" s="79">
        <v>8.0000000000000002E-3</v>
      </c>
      <c r="O23" s="79">
        <v>1.6999999999999999E-3</v>
      </c>
    </row>
    <row r="24" spans="2:15">
      <c r="B24" t="s">
        <v>609</v>
      </c>
      <c r="C24" t="s">
        <v>610</v>
      </c>
      <c r="D24" t="s">
        <v>100</v>
      </c>
      <c r="E24" t="s">
        <v>123</v>
      </c>
      <c r="F24" t="s">
        <v>611</v>
      </c>
      <c r="G24" t="s">
        <v>112</v>
      </c>
      <c r="H24" t="s">
        <v>102</v>
      </c>
      <c r="I24" s="78">
        <v>42728.91</v>
      </c>
      <c r="J24" s="78">
        <v>97080</v>
      </c>
      <c r="K24" s="78">
        <v>0</v>
      </c>
      <c r="L24" s="78">
        <v>41481.225828000002</v>
      </c>
      <c r="M24" s="79">
        <v>5.4999999999999997E-3</v>
      </c>
      <c r="N24" s="79">
        <v>6.0000000000000001E-3</v>
      </c>
      <c r="O24" s="79">
        <v>1.2999999999999999E-3</v>
      </c>
    </row>
    <row r="25" spans="2:15">
      <c r="B25" t="s">
        <v>612</v>
      </c>
      <c r="C25" t="s">
        <v>613</v>
      </c>
      <c r="D25" t="s">
        <v>100</v>
      </c>
      <c r="E25" t="s">
        <v>123</v>
      </c>
      <c r="F25" t="s">
        <v>614</v>
      </c>
      <c r="G25" t="s">
        <v>615</v>
      </c>
      <c r="H25" t="s">
        <v>102</v>
      </c>
      <c r="I25" s="78">
        <v>7701746.4800000004</v>
      </c>
      <c r="J25" s="78">
        <v>2107</v>
      </c>
      <c r="K25" s="78">
        <v>0</v>
      </c>
      <c r="L25" s="78">
        <v>162275.79833359999</v>
      </c>
      <c r="M25" s="79">
        <v>5.8999999999999999E-3</v>
      </c>
      <c r="N25" s="79">
        <v>2.3599999999999999E-2</v>
      </c>
      <c r="O25" s="79">
        <v>5.0000000000000001E-3</v>
      </c>
    </row>
    <row r="26" spans="2:15">
      <c r="B26" t="s">
        <v>616</v>
      </c>
      <c r="C26" t="s">
        <v>617</v>
      </c>
      <c r="D26" t="s">
        <v>100</v>
      </c>
      <c r="E26" t="s">
        <v>123</v>
      </c>
      <c r="F26" t="s">
        <v>618</v>
      </c>
      <c r="G26" t="s">
        <v>619</v>
      </c>
      <c r="H26" t="s">
        <v>102</v>
      </c>
      <c r="I26" s="78">
        <v>2376192.17</v>
      </c>
      <c r="J26" s="78">
        <v>2610</v>
      </c>
      <c r="K26" s="78">
        <v>0</v>
      </c>
      <c r="L26" s="78">
        <v>62018.615637000003</v>
      </c>
      <c r="M26" s="79">
        <v>1.32E-2</v>
      </c>
      <c r="N26" s="79">
        <v>8.9999999999999993E-3</v>
      </c>
      <c r="O26" s="79">
        <v>1.9E-3</v>
      </c>
    </row>
    <row r="27" spans="2:15">
      <c r="B27" t="s">
        <v>620</v>
      </c>
      <c r="C27" t="s">
        <v>621</v>
      </c>
      <c r="D27" t="s">
        <v>100</v>
      </c>
      <c r="E27" t="s">
        <v>123</v>
      </c>
      <c r="F27" t="s">
        <v>622</v>
      </c>
      <c r="G27" t="s">
        <v>619</v>
      </c>
      <c r="H27" t="s">
        <v>102</v>
      </c>
      <c r="I27" s="78">
        <v>1937818.66</v>
      </c>
      <c r="J27" s="78">
        <v>1845</v>
      </c>
      <c r="K27" s="78">
        <v>0</v>
      </c>
      <c r="L27" s="78">
        <v>35752.754277</v>
      </c>
      <c r="M27" s="79">
        <v>4.1000000000000003E-3</v>
      </c>
      <c r="N27" s="79">
        <v>5.1999999999999998E-3</v>
      </c>
      <c r="O27" s="79">
        <v>1.1000000000000001E-3</v>
      </c>
    </row>
    <row r="28" spans="2:15">
      <c r="B28" t="s">
        <v>623</v>
      </c>
      <c r="C28" t="s">
        <v>624</v>
      </c>
      <c r="D28" t="s">
        <v>100</v>
      </c>
      <c r="E28" t="s">
        <v>123</v>
      </c>
      <c r="F28" t="s">
        <v>625</v>
      </c>
      <c r="G28" t="s">
        <v>619</v>
      </c>
      <c r="H28" t="s">
        <v>102</v>
      </c>
      <c r="I28" s="78">
        <v>275391.61</v>
      </c>
      <c r="J28" s="78">
        <v>31500</v>
      </c>
      <c r="K28" s="78">
        <v>0</v>
      </c>
      <c r="L28" s="78">
        <v>86748.357149999996</v>
      </c>
      <c r="M28" s="79">
        <v>1.12E-2</v>
      </c>
      <c r="N28" s="79">
        <v>1.26E-2</v>
      </c>
      <c r="O28" s="79">
        <v>2.7000000000000001E-3</v>
      </c>
    </row>
    <row r="29" spans="2:15">
      <c r="B29" t="s">
        <v>626</v>
      </c>
      <c r="C29" t="s">
        <v>627</v>
      </c>
      <c r="D29" t="s">
        <v>100</v>
      </c>
      <c r="E29" t="s">
        <v>123</v>
      </c>
      <c r="F29" t="s">
        <v>628</v>
      </c>
      <c r="G29" t="s">
        <v>619</v>
      </c>
      <c r="H29" t="s">
        <v>102</v>
      </c>
      <c r="I29" s="78">
        <v>545019.12</v>
      </c>
      <c r="J29" s="78">
        <v>916.2</v>
      </c>
      <c r="K29" s="78">
        <v>0</v>
      </c>
      <c r="L29" s="78">
        <v>4993.4651774399999</v>
      </c>
      <c r="M29" s="79">
        <v>6.9999999999999999E-4</v>
      </c>
      <c r="N29" s="79">
        <v>6.9999999999999999E-4</v>
      </c>
      <c r="O29" s="79">
        <v>2.0000000000000001E-4</v>
      </c>
    </row>
    <row r="30" spans="2:15">
      <c r="B30" t="s">
        <v>629</v>
      </c>
      <c r="C30" t="s">
        <v>630</v>
      </c>
      <c r="D30" t="s">
        <v>100</v>
      </c>
      <c r="E30" t="s">
        <v>123</v>
      </c>
      <c r="F30" t="s">
        <v>631</v>
      </c>
      <c r="G30" t="s">
        <v>619</v>
      </c>
      <c r="H30" t="s">
        <v>102</v>
      </c>
      <c r="I30" s="78">
        <v>11587.48</v>
      </c>
      <c r="J30" s="78">
        <v>23790</v>
      </c>
      <c r="K30" s="78">
        <v>56.037100000000002</v>
      </c>
      <c r="L30" s="78">
        <v>2812.6985920000002</v>
      </c>
      <c r="M30" s="79">
        <v>2.0000000000000001E-4</v>
      </c>
      <c r="N30" s="79">
        <v>4.0000000000000002E-4</v>
      </c>
      <c r="O30" s="79">
        <v>1E-4</v>
      </c>
    </row>
    <row r="31" spans="2:15">
      <c r="B31" t="s">
        <v>632</v>
      </c>
      <c r="C31" t="s">
        <v>633</v>
      </c>
      <c r="D31" t="s">
        <v>100</v>
      </c>
      <c r="E31" t="s">
        <v>123</v>
      </c>
      <c r="F31" t="s">
        <v>634</v>
      </c>
      <c r="G31" t="s">
        <v>619</v>
      </c>
      <c r="H31" t="s">
        <v>102</v>
      </c>
      <c r="I31" s="78">
        <v>149821.46</v>
      </c>
      <c r="J31" s="78">
        <v>19540</v>
      </c>
      <c r="K31" s="78">
        <v>0</v>
      </c>
      <c r="L31" s="78">
        <v>29275.113283999999</v>
      </c>
      <c r="M31" s="79">
        <v>1.1999999999999999E-3</v>
      </c>
      <c r="N31" s="79">
        <v>4.3E-3</v>
      </c>
      <c r="O31" s="79">
        <v>8.9999999999999998E-4</v>
      </c>
    </row>
    <row r="32" spans="2:15">
      <c r="B32" s="80" t="s">
        <v>635</v>
      </c>
      <c r="E32" s="16"/>
      <c r="F32" s="16"/>
      <c r="G32" s="16"/>
      <c r="I32" s="82">
        <v>23075784.329999998</v>
      </c>
      <c r="K32" s="82">
        <v>0</v>
      </c>
      <c r="L32" s="82">
        <v>770545.96476320003</v>
      </c>
      <c r="N32" s="81">
        <v>0.11210000000000001</v>
      </c>
      <c r="O32" s="81">
        <v>2.3900000000000001E-2</v>
      </c>
    </row>
    <row r="33" spans="2:15">
      <c r="B33" t="s">
        <v>636</v>
      </c>
      <c r="C33" t="s">
        <v>637</v>
      </c>
      <c r="D33" t="s">
        <v>100</v>
      </c>
      <c r="E33" t="s">
        <v>123</v>
      </c>
      <c r="F33" t="s">
        <v>638</v>
      </c>
      <c r="G33" t="s">
        <v>463</v>
      </c>
      <c r="H33" t="s">
        <v>102</v>
      </c>
      <c r="I33" s="78">
        <v>353076.11</v>
      </c>
      <c r="J33" s="78">
        <v>8861</v>
      </c>
      <c r="K33" s="78">
        <v>0</v>
      </c>
      <c r="L33" s="78">
        <v>31286.074107100001</v>
      </c>
      <c r="M33" s="79">
        <v>9.9000000000000008E-3</v>
      </c>
      <c r="N33" s="79">
        <v>4.5999999999999999E-3</v>
      </c>
      <c r="O33" s="79">
        <v>1E-3</v>
      </c>
    </row>
    <row r="34" spans="2:15">
      <c r="B34" t="s">
        <v>639</v>
      </c>
      <c r="C34" t="s">
        <v>640</v>
      </c>
      <c r="D34" t="s">
        <v>100</v>
      </c>
      <c r="E34" t="s">
        <v>123</v>
      </c>
      <c r="F34" t="s">
        <v>641</v>
      </c>
      <c r="G34" t="s">
        <v>642</v>
      </c>
      <c r="H34" t="s">
        <v>102</v>
      </c>
      <c r="I34" s="78">
        <v>11041.47</v>
      </c>
      <c r="J34" s="78">
        <v>41100</v>
      </c>
      <c r="K34" s="78">
        <v>0</v>
      </c>
      <c r="L34" s="78">
        <v>4538.0441700000001</v>
      </c>
      <c r="M34" s="79">
        <v>3.7000000000000002E-3</v>
      </c>
      <c r="N34" s="79">
        <v>6.9999999999999999E-4</v>
      </c>
      <c r="O34" s="79">
        <v>1E-4</v>
      </c>
    </row>
    <row r="35" spans="2:15">
      <c r="B35" t="s">
        <v>643</v>
      </c>
      <c r="C35" t="s">
        <v>644</v>
      </c>
      <c r="D35" t="s">
        <v>100</v>
      </c>
      <c r="E35" t="s">
        <v>123</v>
      </c>
      <c r="F35" t="s">
        <v>645</v>
      </c>
      <c r="G35" t="s">
        <v>592</v>
      </c>
      <c r="H35" t="s">
        <v>102</v>
      </c>
      <c r="I35" s="78">
        <v>296281.51</v>
      </c>
      <c r="J35" s="78">
        <v>5901</v>
      </c>
      <c r="K35" s="78">
        <v>0</v>
      </c>
      <c r="L35" s="78">
        <v>17483.571905100001</v>
      </c>
      <c r="M35" s="79">
        <v>3.7000000000000002E-3</v>
      </c>
      <c r="N35" s="79">
        <v>2.5000000000000001E-3</v>
      </c>
      <c r="O35" s="79">
        <v>5.0000000000000001E-4</v>
      </c>
    </row>
    <row r="36" spans="2:15">
      <c r="B36" t="s">
        <v>646</v>
      </c>
      <c r="C36" t="s">
        <v>647</v>
      </c>
      <c r="D36" t="s">
        <v>100</v>
      </c>
      <c r="E36" t="s">
        <v>123</v>
      </c>
      <c r="F36" t="s">
        <v>648</v>
      </c>
      <c r="G36" t="s">
        <v>592</v>
      </c>
      <c r="H36" t="s">
        <v>102</v>
      </c>
      <c r="I36" s="78">
        <v>412113.48</v>
      </c>
      <c r="J36" s="78">
        <v>8890</v>
      </c>
      <c r="K36" s="78">
        <v>0</v>
      </c>
      <c r="L36" s="78">
        <v>36636.888372000001</v>
      </c>
      <c r="M36" s="79">
        <v>6.4999999999999997E-3</v>
      </c>
      <c r="N36" s="79">
        <v>5.3E-3</v>
      </c>
      <c r="O36" s="79">
        <v>1.1000000000000001E-3</v>
      </c>
    </row>
    <row r="37" spans="2:15">
      <c r="B37" t="s">
        <v>649</v>
      </c>
      <c r="C37" t="s">
        <v>650</v>
      </c>
      <c r="D37" t="s">
        <v>100</v>
      </c>
      <c r="E37" t="s">
        <v>123</v>
      </c>
      <c r="F37" t="s">
        <v>651</v>
      </c>
      <c r="G37" t="s">
        <v>435</v>
      </c>
      <c r="H37" t="s">
        <v>102</v>
      </c>
      <c r="I37" s="78">
        <v>150802.29</v>
      </c>
      <c r="J37" s="78">
        <v>9978</v>
      </c>
      <c r="K37" s="78">
        <v>0</v>
      </c>
      <c r="L37" s="78">
        <v>15047.0524962</v>
      </c>
      <c r="M37" s="79">
        <v>4.7999999999999996E-3</v>
      </c>
      <c r="N37" s="79">
        <v>2.2000000000000001E-3</v>
      </c>
      <c r="O37" s="79">
        <v>5.0000000000000001E-4</v>
      </c>
    </row>
    <row r="38" spans="2:15">
      <c r="B38" t="s">
        <v>652</v>
      </c>
      <c r="C38" t="s">
        <v>653</v>
      </c>
      <c r="D38" t="s">
        <v>100</v>
      </c>
      <c r="E38" t="s">
        <v>123</v>
      </c>
      <c r="F38" t="s">
        <v>654</v>
      </c>
      <c r="G38" t="s">
        <v>112</v>
      </c>
      <c r="H38" t="s">
        <v>102</v>
      </c>
      <c r="I38" s="78">
        <v>218875.3</v>
      </c>
      <c r="J38" s="78">
        <v>11260</v>
      </c>
      <c r="K38" s="78">
        <v>0</v>
      </c>
      <c r="L38" s="78">
        <v>24645.358779999999</v>
      </c>
      <c r="M38" s="79">
        <v>6.3E-3</v>
      </c>
      <c r="N38" s="79">
        <v>3.5999999999999999E-3</v>
      </c>
      <c r="O38" s="79">
        <v>8.0000000000000004E-4</v>
      </c>
    </row>
    <row r="39" spans="2:15">
      <c r="B39" t="s">
        <v>655</v>
      </c>
      <c r="C39" t="s">
        <v>656</v>
      </c>
      <c r="D39" t="s">
        <v>100</v>
      </c>
      <c r="E39" t="s">
        <v>123</v>
      </c>
      <c r="F39" t="s">
        <v>657</v>
      </c>
      <c r="G39" t="s">
        <v>112</v>
      </c>
      <c r="H39" t="s">
        <v>102</v>
      </c>
      <c r="I39" s="78">
        <v>1745475.19</v>
      </c>
      <c r="J39" s="78">
        <v>6632</v>
      </c>
      <c r="K39" s="78">
        <v>0</v>
      </c>
      <c r="L39" s="78">
        <v>115759.9146008</v>
      </c>
      <c r="M39" s="79">
        <v>2.7099999999999999E-2</v>
      </c>
      <c r="N39" s="79">
        <v>1.6799999999999999E-2</v>
      </c>
      <c r="O39" s="79">
        <v>3.5999999999999999E-3</v>
      </c>
    </row>
    <row r="40" spans="2:15">
      <c r="B40" t="s">
        <v>658</v>
      </c>
      <c r="C40" t="s">
        <v>659</v>
      </c>
      <c r="D40" t="s">
        <v>100</v>
      </c>
      <c r="E40" t="s">
        <v>123</v>
      </c>
      <c r="F40" t="s">
        <v>660</v>
      </c>
      <c r="G40" t="s">
        <v>661</v>
      </c>
      <c r="H40" t="s">
        <v>102</v>
      </c>
      <c r="I40" s="78">
        <v>2330952.9500000002</v>
      </c>
      <c r="J40" s="78">
        <v>2350</v>
      </c>
      <c r="K40" s="78">
        <v>0</v>
      </c>
      <c r="L40" s="78">
        <v>54777.394325000001</v>
      </c>
      <c r="M40" s="79">
        <v>2.4E-2</v>
      </c>
      <c r="N40" s="79">
        <v>8.0000000000000002E-3</v>
      </c>
      <c r="O40" s="79">
        <v>1.6999999999999999E-3</v>
      </c>
    </row>
    <row r="41" spans="2:15">
      <c r="B41" t="s">
        <v>662</v>
      </c>
      <c r="C41" t="s">
        <v>663</v>
      </c>
      <c r="D41" t="s">
        <v>100</v>
      </c>
      <c r="E41" t="s">
        <v>123</v>
      </c>
      <c r="F41" t="s">
        <v>664</v>
      </c>
      <c r="G41" t="s">
        <v>661</v>
      </c>
      <c r="H41" t="s">
        <v>102</v>
      </c>
      <c r="I41" s="78">
        <v>125996.83</v>
      </c>
      <c r="J41" s="78">
        <v>11980</v>
      </c>
      <c r="K41" s="78">
        <v>0</v>
      </c>
      <c r="L41" s="78">
        <v>15094.420233999999</v>
      </c>
      <c r="M41" s="79">
        <v>1.03E-2</v>
      </c>
      <c r="N41" s="79">
        <v>2.2000000000000001E-3</v>
      </c>
      <c r="O41" s="79">
        <v>5.0000000000000001E-4</v>
      </c>
    </row>
    <row r="42" spans="2:15">
      <c r="B42" t="s">
        <v>665</v>
      </c>
      <c r="C42" t="s">
        <v>666</v>
      </c>
      <c r="D42" t="s">
        <v>100</v>
      </c>
      <c r="E42" t="s">
        <v>123</v>
      </c>
      <c r="F42" t="s">
        <v>667</v>
      </c>
      <c r="G42" t="s">
        <v>668</v>
      </c>
      <c r="H42" t="s">
        <v>102</v>
      </c>
      <c r="I42" s="78">
        <v>4229697</v>
      </c>
      <c r="J42" s="78">
        <v>1178</v>
      </c>
      <c r="K42" s="78">
        <v>0</v>
      </c>
      <c r="L42" s="78">
        <v>49825.83066</v>
      </c>
      <c r="M42" s="79">
        <v>3.3799999999999997E-2</v>
      </c>
      <c r="N42" s="79">
        <v>7.1999999999999998E-3</v>
      </c>
      <c r="O42" s="79">
        <v>1.5E-3</v>
      </c>
    </row>
    <row r="43" spans="2:15">
      <c r="B43" t="s">
        <v>669</v>
      </c>
      <c r="C43" t="s">
        <v>670</v>
      </c>
      <c r="D43" t="s">
        <v>100</v>
      </c>
      <c r="E43" t="s">
        <v>123</v>
      </c>
      <c r="F43" t="s">
        <v>671</v>
      </c>
      <c r="G43" t="s">
        <v>619</v>
      </c>
      <c r="H43" t="s">
        <v>102</v>
      </c>
      <c r="I43" s="78">
        <v>7151.03</v>
      </c>
      <c r="J43" s="78">
        <v>71190</v>
      </c>
      <c r="K43" s="78">
        <v>0</v>
      </c>
      <c r="L43" s="78">
        <v>5090.8182569999999</v>
      </c>
      <c r="M43" s="79">
        <v>1.2999999999999999E-3</v>
      </c>
      <c r="N43" s="79">
        <v>6.9999999999999999E-4</v>
      </c>
      <c r="O43" s="79">
        <v>2.0000000000000001E-4</v>
      </c>
    </row>
    <row r="44" spans="2:15">
      <c r="B44" t="s">
        <v>672</v>
      </c>
      <c r="C44" t="s">
        <v>673</v>
      </c>
      <c r="D44" t="s">
        <v>100</v>
      </c>
      <c r="E44" t="s">
        <v>123</v>
      </c>
      <c r="F44" t="s">
        <v>674</v>
      </c>
      <c r="G44" t="s">
        <v>619</v>
      </c>
      <c r="H44" t="s">
        <v>102</v>
      </c>
      <c r="I44" s="78">
        <v>282019.46999999997</v>
      </c>
      <c r="J44" s="78">
        <v>6786</v>
      </c>
      <c r="K44" s="78">
        <v>0</v>
      </c>
      <c r="L44" s="78">
        <v>19137.841234200001</v>
      </c>
      <c r="M44" s="79">
        <v>1.9599999999999999E-2</v>
      </c>
      <c r="N44" s="79">
        <v>2.8E-3</v>
      </c>
      <c r="O44" s="79">
        <v>5.9999999999999995E-4</v>
      </c>
    </row>
    <row r="45" spans="2:15">
      <c r="B45" t="s">
        <v>675</v>
      </c>
      <c r="C45" t="s">
        <v>676</v>
      </c>
      <c r="D45" t="s">
        <v>100</v>
      </c>
      <c r="E45" t="s">
        <v>123</v>
      </c>
      <c r="F45" t="s">
        <v>677</v>
      </c>
      <c r="G45" t="s">
        <v>619</v>
      </c>
      <c r="H45" t="s">
        <v>102</v>
      </c>
      <c r="I45" s="78">
        <v>7083496</v>
      </c>
      <c r="J45" s="78">
        <v>1555</v>
      </c>
      <c r="K45" s="78">
        <v>0</v>
      </c>
      <c r="L45" s="78">
        <v>110148.3628</v>
      </c>
      <c r="M45" s="79">
        <v>3.6499999999999998E-2</v>
      </c>
      <c r="N45" s="79">
        <v>1.6E-2</v>
      </c>
      <c r="O45" s="79">
        <v>3.3999999999999998E-3</v>
      </c>
    </row>
    <row r="46" spans="2:15">
      <c r="B46" t="s">
        <v>678</v>
      </c>
      <c r="C46" t="s">
        <v>679</v>
      </c>
      <c r="D46" t="s">
        <v>100</v>
      </c>
      <c r="E46" t="s">
        <v>123</v>
      </c>
      <c r="F46" t="s">
        <v>680</v>
      </c>
      <c r="G46" t="s">
        <v>681</v>
      </c>
      <c r="H46" t="s">
        <v>102</v>
      </c>
      <c r="I46" s="78">
        <v>422673.51</v>
      </c>
      <c r="J46" s="78">
        <v>26410</v>
      </c>
      <c r="K46" s="78">
        <v>0</v>
      </c>
      <c r="L46" s="78">
        <v>111628.073991</v>
      </c>
      <c r="M46" s="79">
        <v>3.0700000000000002E-2</v>
      </c>
      <c r="N46" s="79">
        <v>1.6199999999999999E-2</v>
      </c>
      <c r="O46" s="79">
        <v>3.5000000000000001E-3</v>
      </c>
    </row>
    <row r="47" spans="2:15">
      <c r="B47" t="s">
        <v>682</v>
      </c>
      <c r="C47" t="s">
        <v>683</v>
      </c>
      <c r="D47" t="s">
        <v>100</v>
      </c>
      <c r="E47" t="s">
        <v>123</v>
      </c>
      <c r="F47" t="s">
        <v>684</v>
      </c>
      <c r="G47" t="s">
        <v>681</v>
      </c>
      <c r="H47" t="s">
        <v>102</v>
      </c>
      <c r="I47" s="78">
        <v>38598.32</v>
      </c>
      <c r="J47" s="78">
        <v>21820</v>
      </c>
      <c r="K47" s="78">
        <v>0</v>
      </c>
      <c r="L47" s="78">
        <v>8422.1534240000001</v>
      </c>
      <c r="M47" s="79">
        <v>2.8E-3</v>
      </c>
      <c r="N47" s="79">
        <v>1.1999999999999999E-3</v>
      </c>
      <c r="O47" s="79">
        <v>2.9999999999999997E-4</v>
      </c>
    </row>
    <row r="48" spans="2:15">
      <c r="B48" t="s">
        <v>685</v>
      </c>
      <c r="C48" t="s">
        <v>686</v>
      </c>
      <c r="D48" t="s">
        <v>100</v>
      </c>
      <c r="E48" t="s">
        <v>123</v>
      </c>
      <c r="F48" t="s">
        <v>687</v>
      </c>
      <c r="G48" t="s">
        <v>681</v>
      </c>
      <c r="H48" t="s">
        <v>102</v>
      </c>
      <c r="I48" s="78">
        <v>4633402.97</v>
      </c>
      <c r="J48" s="78">
        <v>1769</v>
      </c>
      <c r="K48" s="78">
        <v>0</v>
      </c>
      <c r="L48" s="78">
        <v>81964.898539300004</v>
      </c>
      <c r="M48" s="79">
        <v>1.6899999999999998E-2</v>
      </c>
      <c r="N48" s="79">
        <v>1.1900000000000001E-2</v>
      </c>
      <c r="O48" s="79">
        <v>2.5000000000000001E-3</v>
      </c>
    </row>
    <row r="49" spans="2:15">
      <c r="B49" t="s">
        <v>688</v>
      </c>
      <c r="C49" t="s">
        <v>689</v>
      </c>
      <c r="D49" t="s">
        <v>100</v>
      </c>
      <c r="E49" t="s">
        <v>123</v>
      </c>
      <c r="F49" t="s">
        <v>690</v>
      </c>
      <c r="G49" t="s">
        <v>691</v>
      </c>
      <c r="H49" t="s">
        <v>102</v>
      </c>
      <c r="I49" s="78">
        <v>316350.51</v>
      </c>
      <c r="J49" s="78">
        <v>19750</v>
      </c>
      <c r="K49" s="78">
        <v>0</v>
      </c>
      <c r="L49" s="78">
        <v>62479.225724999997</v>
      </c>
      <c r="M49" s="79">
        <v>1.34E-2</v>
      </c>
      <c r="N49" s="79">
        <v>9.1000000000000004E-3</v>
      </c>
      <c r="O49" s="79">
        <v>1.9E-3</v>
      </c>
    </row>
    <row r="50" spans="2:15">
      <c r="B50" t="s">
        <v>692</v>
      </c>
      <c r="C50" t="s">
        <v>693</v>
      </c>
      <c r="D50" t="s">
        <v>100</v>
      </c>
      <c r="E50" t="s">
        <v>123</v>
      </c>
      <c r="F50" t="s">
        <v>694</v>
      </c>
      <c r="G50" t="s">
        <v>128</v>
      </c>
      <c r="H50" t="s">
        <v>102</v>
      </c>
      <c r="I50" s="78">
        <v>417780.39</v>
      </c>
      <c r="J50" s="78">
        <v>1575</v>
      </c>
      <c r="K50" s="78">
        <v>0</v>
      </c>
      <c r="L50" s="78">
        <v>6580.0411425000002</v>
      </c>
      <c r="M50" s="79">
        <v>2.0999999999999999E-3</v>
      </c>
      <c r="N50" s="79">
        <v>1E-3</v>
      </c>
      <c r="O50" s="79">
        <v>2.0000000000000001E-4</v>
      </c>
    </row>
    <row r="51" spans="2:15">
      <c r="B51" s="80" t="s">
        <v>695</v>
      </c>
      <c r="E51" s="16"/>
      <c r="F51" s="16"/>
      <c r="G51" s="16"/>
      <c r="I51" s="82">
        <v>18675503.16</v>
      </c>
      <c r="K51" s="82">
        <v>383.76560999999998</v>
      </c>
      <c r="L51" s="82">
        <v>235591.74126352</v>
      </c>
      <c r="N51" s="81">
        <v>3.4299999999999997E-2</v>
      </c>
      <c r="O51" s="81">
        <v>7.3000000000000001E-3</v>
      </c>
    </row>
    <row r="52" spans="2:15">
      <c r="B52" t="s">
        <v>696</v>
      </c>
      <c r="C52" t="s">
        <v>697</v>
      </c>
      <c r="D52" t="s">
        <v>100</v>
      </c>
      <c r="E52" t="s">
        <v>123</v>
      </c>
      <c r="F52" t="s">
        <v>698</v>
      </c>
      <c r="G52" t="s">
        <v>699</v>
      </c>
      <c r="H52" t="s">
        <v>102</v>
      </c>
      <c r="I52" s="78">
        <v>47200.29</v>
      </c>
      <c r="J52" s="78">
        <v>832.1</v>
      </c>
      <c r="K52" s="78">
        <v>0</v>
      </c>
      <c r="L52" s="78">
        <v>392.75361308999999</v>
      </c>
      <c r="M52" s="79">
        <v>2.5999999999999999E-3</v>
      </c>
      <c r="N52" s="79">
        <v>1E-4</v>
      </c>
      <c r="O52" s="79">
        <v>0</v>
      </c>
    </row>
    <row r="53" spans="2:15">
      <c r="B53" t="s">
        <v>700</v>
      </c>
      <c r="C53" t="s">
        <v>701</v>
      </c>
      <c r="D53" t="s">
        <v>100</v>
      </c>
      <c r="E53" t="s">
        <v>123</v>
      </c>
      <c r="F53" t="s">
        <v>702</v>
      </c>
      <c r="G53" t="s">
        <v>699</v>
      </c>
      <c r="H53" t="s">
        <v>102</v>
      </c>
      <c r="I53" s="78">
        <v>93193.2</v>
      </c>
      <c r="J53" s="78">
        <v>26500</v>
      </c>
      <c r="K53" s="78">
        <v>297.60120999999998</v>
      </c>
      <c r="L53" s="78">
        <v>24993.799210000001</v>
      </c>
      <c r="M53" s="79">
        <v>1.32E-2</v>
      </c>
      <c r="N53" s="79">
        <v>3.5999999999999999E-3</v>
      </c>
      <c r="O53" s="79">
        <v>8.0000000000000004E-4</v>
      </c>
    </row>
    <row r="54" spans="2:15">
      <c r="B54" t="s">
        <v>703</v>
      </c>
      <c r="C54" t="s">
        <v>704</v>
      </c>
      <c r="D54" t="s">
        <v>100</v>
      </c>
      <c r="E54" t="s">
        <v>123</v>
      </c>
      <c r="F54" t="s">
        <v>705</v>
      </c>
      <c r="G54" t="s">
        <v>699</v>
      </c>
      <c r="H54" t="s">
        <v>102</v>
      </c>
      <c r="I54" s="78">
        <v>102874.92</v>
      </c>
      <c r="J54" s="78">
        <v>126.1</v>
      </c>
      <c r="K54" s="78">
        <v>0</v>
      </c>
      <c r="L54" s="78">
        <v>129.72527411999999</v>
      </c>
      <c r="M54" s="79">
        <v>6.1999999999999998E-3</v>
      </c>
      <c r="N54" s="79">
        <v>0</v>
      </c>
      <c r="O54" s="79">
        <v>0</v>
      </c>
    </row>
    <row r="55" spans="2:15">
      <c r="B55" t="s">
        <v>706</v>
      </c>
      <c r="C55" t="s">
        <v>707</v>
      </c>
      <c r="D55" t="s">
        <v>100</v>
      </c>
      <c r="E55" t="s">
        <v>123</v>
      </c>
      <c r="F55" t="s">
        <v>708</v>
      </c>
      <c r="G55" t="s">
        <v>642</v>
      </c>
      <c r="H55" t="s">
        <v>102</v>
      </c>
      <c r="I55" s="78">
        <v>297013.68</v>
      </c>
      <c r="J55" s="78">
        <v>4082</v>
      </c>
      <c r="K55" s="78">
        <v>82.025000000000006</v>
      </c>
      <c r="L55" s="78">
        <v>12206.1234176</v>
      </c>
      <c r="M55" s="79">
        <v>5.1000000000000004E-3</v>
      </c>
      <c r="N55" s="79">
        <v>1.8E-3</v>
      </c>
      <c r="O55" s="79">
        <v>4.0000000000000002E-4</v>
      </c>
    </row>
    <row r="56" spans="2:15">
      <c r="B56" t="s">
        <v>709</v>
      </c>
      <c r="C56" t="s">
        <v>710</v>
      </c>
      <c r="D56" t="s">
        <v>100</v>
      </c>
      <c r="E56" t="s">
        <v>123</v>
      </c>
      <c r="F56" t="s">
        <v>711</v>
      </c>
      <c r="G56" t="s">
        <v>642</v>
      </c>
      <c r="H56" t="s">
        <v>102</v>
      </c>
      <c r="I56" s="78">
        <v>64204.68</v>
      </c>
      <c r="J56" s="78">
        <v>1416</v>
      </c>
      <c r="K56" s="78">
        <v>0</v>
      </c>
      <c r="L56" s="78">
        <v>909.13826879999999</v>
      </c>
      <c r="M56" s="79">
        <v>2.5999999999999999E-3</v>
      </c>
      <c r="N56" s="79">
        <v>1E-4</v>
      </c>
      <c r="O56" s="79">
        <v>0</v>
      </c>
    </row>
    <row r="57" spans="2:15">
      <c r="B57" t="s">
        <v>712</v>
      </c>
      <c r="C57" t="s">
        <v>713</v>
      </c>
      <c r="D57" t="s">
        <v>100</v>
      </c>
      <c r="E57" t="s">
        <v>123</v>
      </c>
      <c r="F57" t="s">
        <v>711</v>
      </c>
      <c r="G57" t="s">
        <v>642</v>
      </c>
      <c r="H57" t="s">
        <v>102</v>
      </c>
      <c r="I57" s="78">
        <v>131046.89</v>
      </c>
      <c r="J57" s="78">
        <v>1416</v>
      </c>
      <c r="K57" s="78">
        <v>0</v>
      </c>
      <c r="L57" s="78">
        <v>1855.6239624</v>
      </c>
      <c r="M57" s="79">
        <v>5.3E-3</v>
      </c>
      <c r="N57" s="79">
        <v>2.9999999999999997E-4</v>
      </c>
      <c r="O57" s="79">
        <v>1E-4</v>
      </c>
    </row>
    <row r="58" spans="2:15">
      <c r="B58" t="s">
        <v>714</v>
      </c>
      <c r="C58" t="s">
        <v>715</v>
      </c>
      <c r="D58" t="s">
        <v>100</v>
      </c>
      <c r="E58" t="s">
        <v>123</v>
      </c>
      <c r="F58" t="s">
        <v>716</v>
      </c>
      <c r="G58" t="s">
        <v>642</v>
      </c>
      <c r="H58" t="s">
        <v>102</v>
      </c>
      <c r="I58" s="78">
        <v>542290.37</v>
      </c>
      <c r="J58" s="78">
        <v>2701</v>
      </c>
      <c r="K58" s="78">
        <v>0</v>
      </c>
      <c r="L58" s="78">
        <v>14647.262893700001</v>
      </c>
      <c r="M58" s="79">
        <v>1.66E-2</v>
      </c>
      <c r="N58" s="79">
        <v>2.0999999999999999E-3</v>
      </c>
      <c r="O58" s="79">
        <v>5.0000000000000001E-4</v>
      </c>
    </row>
    <row r="59" spans="2:15">
      <c r="B59" t="s">
        <v>717</v>
      </c>
      <c r="C59" t="s">
        <v>718</v>
      </c>
      <c r="D59" t="s">
        <v>100</v>
      </c>
      <c r="E59" t="s">
        <v>123</v>
      </c>
      <c r="F59" t="s">
        <v>719</v>
      </c>
      <c r="G59" t="s">
        <v>720</v>
      </c>
      <c r="H59" t="s">
        <v>102</v>
      </c>
      <c r="I59" s="78">
        <v>44545.75</v>
      </c>
      <c r="J59" s="78">
        <v>510.1</v>
      </c>
      <c r="K59" s="78">
        <v>0</v>
      </c>
      <c r="L59" s="78">
        <v>227.22787074999999</v>
      </c>
      <c r="M59" s="79">
        <v>1.34E-2</v>
      </c>
      <c r="N59" s="79">
        <v>0</v>
      </c>
      <c r="O59" s="79">
        <v>0</v>
      </c>
    </row>
    <row r="60" spans="2:15">
      <c r="B60" t="s">
        <v>721</v>
      </c>
      <c r="C60" t="s">
        <v>722</v>
      </c>
      <c r="D60" t="s">
        <v>100</v>
      </c>
      <c r="E60" t="s">
        <v>123</v>
      </c>
      <c r="F60" t="s">
        <v>723</v>
      </c>
      <c r="G60" t="s">
        <v>720</v>
      </c>
      <c r="H60" t="s">
        <v>102</v>
      </c>
      <c r="I60" s="78">
        <v>261489.63</v>
      </c>
      <c r="J60" s="78">
        <v>60.9</v>
      </c>
      <c r="K60" s="78">
        <v>0</v>
      </c>
      <c r="L60" s="78">
        <v>159.24718467</v>
      </c>
      <c r="M60" s="79">
        <v>6.1999999999999998E-3</v>
      </c>
      <c r="N60" s="79">
        <v>0</v>
      </c>
      <c r="O60" s="79">
        <v>0</v>
      </c>
    </row>
    <row r="61" spans="2:15">
      <c r="B61" t="s">
        <v>724</v>
      </c>
      <c r="C61" t="s">
        <v>725</v>
      </c>
      <c r="D61" t="s">
        <v>100</v>
      </c>
      <c r="E61" t="s">
        <v>123</v>
      </c>
      <c r="F61" t="s">
        <v>726</v>
      </c>
      <c r="G61" t="s">
        <v>727</v>
      </c>
      <c r="H61" t="s">
        <v>102</v>
      </c>
      <c r="I61" s="78">
        <v>2201527.4900000002</v>
      </c>
      <c r="J61" s="78">
        <v>1082</v>
      </c>
      <c r="K61" s="78">
        <v>0</v>
      </c>
      <c r="L61" s="78">
        <v>23820.527441800001</v>
      </c>
      <c r="M61" s="79">
        <v>3.5999999999999997E-2</v>
      </c>
      <c r="N61" s="79">
        <v>3.5000000000000001E-3</v>
      </c>
      <c r="O61" s="79">
        <v>6.9999999999999999E-4</v>
      </c>
    </row>
    <row r="62" spans="2:15">
      <c r="B62" t="s">
        <v>728</v>
      </c>
      <c r="C62" t="s">
        <v>729</v>
      </c>
      <c r="D62" t="s">
        <v>100</v>
      </c>
      <c r="E62" t="s">
        <v>123</v>
      </c>
      <c r="F62" t="s">
        <v>730</v>
      </c>
      <c r="G62" t="s">
        <v>435</v>
      </c>
      <c r="H62" t="s">
        <v>102</v>
      </c>
      <c r="I62" s="78">
        <v>2266302.9</v>
      </c>
      <c r="J62" s="78">
        <v>48.4</v>
      </c>
      <c r="K62" s="78">
        <v>0</v>
      </c>
      <c r="L62" s="78">
        <v>1096.8906036000001</v>
      </c>
      <c r="M62" s="79">
        <v>1.26E-2</v>
      </c>
      <c r="N62" s="79">
        <v>2.0000000000000001E-4</v>
      </c>
      <c r="O62" s="79">
        <v>0</v>
      </c>
    </row>
    <row r="63" spans="2:15">
      <c r="B63" t="s">
        <v>731</v>
      </c>
      <c r="C63" t="s">
        <v>732</v>
      </c>
      <c r="D63" t="s">
        <v>100</v>
      </c>
      <c r="E63" t="s">
        <v>123</v>
      </c>
      <c r="F63" t="s">
        <v>733</v>
      </c>
      <c r="G63" t="s">
        <v>435</v>
      </c>
      <c r="H63" t="s">
        <v>102</v>
      </c>
      <c r="I63" s="78">
        <v>54317.15</v>
      </c>
      <c r="J63" s="78">
        <v>1303</v>
      </c>
      <c r="K63" s="78">
        <v>0</v>
      </c>
      <c r="L63" s="78">
        <v>707.75246449999997</v>
      </c>
      <c r="M63" s="79">
        <v>3.5999999999999999E-3</v>
      </c>
      <c r="N63" s="79">
        <v>1E-4</v>
      </c>
      <c r="O63" s="79">
        <v>0</v>
      </c>
    </row>
    <row r="64" spans="2:15">
      <c r="B64" t="s">
        <v>734</v>
      </c>
      <c r="C64" t="s">
        <v>735</v>
      </c>
      <c r="D64" t="s">
        <v>100</v>
      </c>
      <c r="E64" t="s">
        <v>123</v>
      </c>
      <c r="F64" t="s">
        <v>736</v>
      </c>
      <c r="G64" t="s">
        <v>112</v>
      </c>
      <c r="H64" t="s">
        <v>102</v>
      </c>
      <c r="I64" s="78">
        <v>80211.990000000005</v>
      </c>
      <c r="J64" s="78">
        <v>9315</v>
      </c>
      <c r="K64" s="78">
        <v>0</v>
      </c>
      <c r="L64" s="78">
        <v>7471.7468685000003</v>
      </c>
      <c r="M64" s="79">
        <v>3.2000000000000002E-3</v>
      </c>
      <c r="N64" s="79">
        <v>1.1000000000000001E-3</v>
      </c>
      <c r="O64" s="79">
        <v>2.0000000000000001E-4</v>
      </c>
    </row>
    <row r="65" spans="2:15">
      <c r="B65" t="s">
        <v>737</v>
      </c>
      <c r="C65" t="s">
        <v>738</v>
      </c>
      <c r="D65" t="s">
        <v>100</v>
      </c>
      <c r="E65" t="s">
        <v>123</v>
      </c>
      <c r="F65" t="s">
        <v>739</v>
      </c>
      <c r="G65" t="s">
        <v>615</v>
      </c>
      <c r="H65" t="s">
        <v>102</v>
      </c>
      <c r="I65" s="78">
        <v>488239.81</v>
      </c>
      <c r="J65" s="78">
        <v>1146</v>
      </c>
      <c r="K65" s="78">
        <v>0</v>
      </c>
      <c r="L65" s="78">
        <v>5595.2282225999998</v>
      </c>
      <c r="M65" s="79">
        <v>1.43E-2</v>
      </c>
      <c r="N65" s="79">
        <v>8.0000000000000004E-4</v>
      </c>
      <c r="O65" s="79">
        <v>2.0000000000000001E-4</v>
      </c>
    </row>
    <row r="66" spans="2:15">
      <c r="B66" t="s">
        <v>740</v>
      </c>
      <c r="C66" t="s">
        <v>741</v>
      </c>
      <c r="D66" t="s">
        <v>100</v>
      </c>
      <c r="E66" t="s">
        <v>123</v>
      </c>
      <c r="F66" t="s">
        <v>742</v>
      </c>
      <c r="G66" t="s">
        <v>615</v>
      </c>
      <c r="H66" t="s">
        <v>102</v>
      </c>
      <c r="I66" s="78">
        <v>92027.73</v>
      </c>
      <c r="J66" s="78">
        <v>25150</v>
      </c>
      <c r="K66" s="78">
        <v>0</v>
      </c>
      <c r="L66" s="78">
        <v>23144.974095000001</v>
      </c>
      <c r="M66" s="79">
        <v>7.4999999999999997E-3</v>
      </c>
      <c r="N66" s="79">
        <v>3.3999999999999998E-3</v>
      </c>
      <c r="O66" s="79">
        <v>6.9999999999999999E-4</v>
      </c>
    </row>
    <row r="67" spans="2:15">
      <c r="B67" t="s">
        <v>743</v>
      </c>
      <c r="C67" t="s">
        <v>744</v>
      </c>
      <c r="D67" t="s">
        <v>100</v>
      </c>
      <c r="E67" t="s">
        <v>123</v>
      </c>
      <c r="F67" t="s">
        <v>745</v>
      </c>
      <c r="G67" t="s">
        <v>615</v>
      </c>
      <c r="H67" t="s">
        <v>102</v>
      </c>
      <c r="I67" s="78">
        <v>160806.48000000001</v>
      </c>
      <c r="J67" s="78">
        <v>3273</v>
      </c>
      <c r="K67" s="78">
        <v>0</v>
      </c>
      <c r="L67" s="78">
        <v>5263.1960903999998</v>
      </c>
      <c r="M67" s="79">
        <v>6.3E-3</v>
      </c>
      <c r="N67" s="79">
        <v>8.0000000000000004E-4</v>
      </c>
      <c r="O67" s="79">
        <v>2.0000000000000001E-4</v>
      </c>
    </row>
    <row r="68" spans="2:15">
      <c r="B68" t="s">
        <v>746</v>
      </c>
      <c r="C68" t="s">
        <v>747</v>
      </c>
      <c r="D68" t="s">
        <v>100</v>
      </c>
      <c r="E68" t="s">
        <v>123</v>
      </c>
      <c r="F68" t="s">
        <v>748</v>
      </c>
      <c r="G68" t="s">
        <v>749</v>
      </c>
      <c r="H68" t="s">
        <v>102</v>
      </c>
      <c r="I68" s="78">
        <v>298464.24</v>
      </c>
      <c r="J68" s="78">
        <v>2502</v>
      </c>
      <c r="K68" s="78">
        <v>0</v>
      </c>
      <c r="L68" s="78">
        <v>7467.5752848000002</v>
      </c>
      <c r="M68" s="79">
        <v>1.6899999999999998E-2</v>
      </c>
      <c r="N68" s="79">
        <v>1.1000000000000001E-3</v>
      </c>
      <c r="O68" s="79">
        <v>2.0000000000000001E-4</v>
      </c>
    </row>
    <row r="69" spans="2:15">
      <c r="B69" t="s">
        <v>750</v>
      </c>
      <c r="C69" t="s">
        <v>751</v>
      </c>
      <c r="D69" t="s">
        <v>100</v>
      </c>
      <c r="E69" t="s">
        <v>123</v>
      </c>
      <c r="F69" t="s">
        <v>752</v>
      </c>
      <c r="G69" t="s">
        <v>749</v>
      </c>
      <c r="H69" t="s">
        <v>102</v>
      </c>
      <c r="I69" s="78">
        <v>9440.06</v>
      </c>
      <c r="J69" s="78">
        <v>14700</v>
      </c>
      <c r="K69" s="78">
        <v>0</v>
      </c>
      <c r="L69" s="78">
        <v>1387.6888200000001</v>
      </c>
      <c r="M69" s="79">
        <v>2.8E-3</v>
      </c>
      <c r="N69" s="79">
        <v>2.0000000000000001E-4</v>
      </c>
      <c r="O69" s="79">
        <v>0</v>
      </c>
    </row>
    <row r="70" spans="2:15">
      <c r="B70" t="s">
        <v>753</v>
      </c>
      <c r="C70" t="s">
        <v>754</v>
      </c>
      <c r="D70" t="s">
        <v>100</v>
      </c>
      <c r="E70" t="s">
        <v>123</v>
      </c>
      <c r="F70" t="s">
        <v>755</v>
      </c>
      <c r="G70" t="s">
        <v>756</v>
      </c>
      <c r="H70" t="s">
        <v>102</v>
      </c>
      <c r="I70" s="78">
        <v>14537.69</v>
      </c>
      <c r="J70" s="78">
        <v>1108</v>
      </c>
      <c r="K70" s="78">
        <v>0</v>
      </c>
      <c r="L70" s="78">
        <v>161.07760519999999</v>
      </c>
      <c r="M70" s="79">
        <v>4.0000000000000002E-4</v>
      </c>
      <c r="N70" s="79">
        <v>0</v>
      </c>
      <c r="O70" s="79">
        <v>0</v>
      </c>
    </row>
    <row r="71" spans="2:15">
      <c r="B71" t="s">
        <v>757</v>
      </c>
      <c r="C71" t="s">
        <v>758</v>
      </c>
      <c r="D71" t="s">
        <v>100</v>
      </c>
      <c r="E71" t="s">
        <v>123</v>
      </c>
      <c r="F71" t="s">
        <v>759</v>
      </c>
      <c r="G71" t="s">
        <v>661</v>
      </c>
      <c r="H71" t="s">
        <v>102</v>
      </c>
      <c r="I71" s="78">
        <v>700807.83</v>
      </c>
      <c r="J71" s="78">
        <v>192.8</v>
      </c>
      <c r="K71" s="78">
        <v>0</v>
      </c>
      <c r="L71" s="78">
        <v>1351.15749624</v>
      </c>
      <c r="M71" s="79">
        <v>4.7000000000000002E-3</v>
      </c>
      <c r="N71" s="79">
        <v>2.0000000000000001E-4</v>
      </c>
      <c r="O71" s="79">
        <v>0</v>
      </c>
    </row>
    <row r="72" spans="2:15">
      <c r="B72" t="s">
        <v>760</v>
      </c>
      <c r="C72" t="s">
        <v>761</v>
      </c>
      <c r="D72" t="s">
        <v>100</v>
      </c>
      <c r="E72" t="s">
        <v>123</v>
      </c>
      <c r="F72" t="s">
        <v>762</v>
      </c>
      <c r="G72" t="s">
        <v>661</v>
      </c>
      <c r="H72" t="s">
        <v>102</v>
      </c>
      <c r="I72" s="78">
        <v>111486.33</v>
      </c>
      <c r="J72" s="78">
        <v>1126</v>
      </c>
      <c r="K72" s="78">
        <v>0</v>
      </c>
      <c r="L72" s="78">
        <v>1255.3360757999999</v>
      </c>
      <c r="M72" s="79">
        <v>1.0699999999999999E-2</v>
      </c>
      <c r="N72" s="79">
        <v>2.0000000000000001E-4</v>
      </c>
      <c r="O72" s="79">
        <v>0</v>
      </c>
    </row>
    <row r="73" spans="2:15">
      <c r="B73" t="s">
        <v>763</v>
      </c>
      <c r="C73" t="s">
        <v>764</v>
      </c>
      <c r="D73" t="s">
        <v>100</v>
      </c>
      <c r="E73" t="s">
        <v>123</v>
      </c>
      <c r="F73" t="s">
        <v>765</v>
      </c>
      <c r="G73" t="s">
        <v>661</v>
      </c>
      <c r="H73" t="s">
        <v>102</v>
      </c>
      <c r="I73" s="78">
        <v>95762.78</v>
      </c>
      <c r="J73" s="78">
        <v>2016</v>
      </c>
      <c r="K73" s="78">
        <v>0</v>
      </c>
      <c r="L73" s="78">
        <v>1930.5776447999999</v>
      </c>
      <c r="M73" s="79">
        <v>7.1999999999999998E-3</v>
      </c>
      <c r="N73" s="79">
        <v>2.9999999999999997E-4</v>
      </c>
      <c r="O73" s="79">
        <v>1E-4</v>
      </c>
    </row>
    <row r="74" spans="2:15">
      <c r="B74" t="s">
        <v>766</v>
      </c>
      <c r="C74" t="s">
        <v>767</v>
      </c>
      <c r="D74" t="s">
        <v>100</v>
      </c>
      <c r="E74" t="s">
        <v>123</v>
      </c>
      <c r="F74" t="s">
        <v>768</v>
      </c>
      <c r="G74" t="s">
        <v>668</v>
      </c>
      <c r="H74" t="s">
        <v>102</v>
      </c>
      <c r="I74" s="78">
        <v>6463683.3700000001</v>
      </c>
      <c r="J74" s="78">
        <v>79.5</v>
      </c>
      <c r="K74" s="78">
        <v>0</v>
      </c>
      <c r="L74" s="78">
        <v>5138.6282791499998</v>
      </c>
      <c r="M74" s="79">
        <v>1.7000000000000001E-2</v>
      </c>
      <c r="N74" s="79">
        <v>6.9999999999999999E-4</v>
      </c>
      <c r="O74" s="79">
        <v>2.0000000000000001E-4</v>
      </c>
    </row>
    <row r="75" spans="2:15">
      <c r="B75" t="s">
        <v>769</v>
      </c>
      <c r="C75" t="s">
        <v>770</v>
      </c>
      <c r="D75" t="s">
        <v>100</v>
      </c>
      <c r="E75" t="s">
        <v>123</v>
      </c>
      <c r="F75" t="s">
        <v>771</v>
      </c>
      <c r="G75" t="s">
        <v>668</v>
      </c>
      <c r="H75" t="s">
        <v>102</v>
      </c>
      <c r="I75" s="78">
        <v>20579.330000000002</v>
      </c>
      <c r="J75" s="78">
        <v>226</v>
      </c>
      <c r="K75" s="78">
        <v>0</v>
      </c>
      <c r="L75" s="78">
        <v>46.509285800000001</v>
      </c>
      <c r="M75" s="79">
        <v>2.9999999999999997E-4</v>
      </c>
      <c r="N75" s="79">
        <v>0</v>
      </c>
      <c r="O75" s="79">
        <v>0</v>
      </c>
    </row>
    <row r="76" spans="2:15">
      <c r="B76" t="s">
        <v>772</v>
      </c>
      <c r="C76" t="s">
        <v>773</v>
      </c>
      <c r="D76" t="s">
        <v>100</v>
      </c>
      <c r="E76" t="s">
        <v>123</v>
      </c>
      <c r="F76" t="s">
        <v>774</v>
      </c>
      <c r="G76" t="s">
        <v>619</v>
      </c>
      <c r="H76" t="s">
        <v>102</v>
      </c>
      <c r="I76" s="78">
        <v>146132.1</v>
      </c>
      <c r="J76" s="78">
        <v>1312</v>
      </c>
      <c r="K76" s="78">
        <v>0</v>
      </c>
      <c r="L76" s="78">
        <v>1917.253152</v>
      </c>
      <c r="M76" s="79">
        <v>8.0999999999999996E-3</v>
      </c>
      <c r="N76" s="79">
        <v>2.9999999999999997E-4</v>
      </c>
      <c r="O76" s="79">
        <v>1E-4</v>
      </c>
    </row>
    <row r="77" spans="2:15">
      <c r="B77" t="s">
        <v>775</v>
      </c>
      <c r="C77" t="s">
        <v>776</v>
      </c>
      <c r="D77" t="s">
        <v>100</v>
      </c>
      <c r="E77" t="s">
        <v>123</v>
      </c>
      <c r="F77" t="s">
        <v>777</v>
      </c>
      <c r="G77" t="s">
        <v>619</v>
      </c>
      <c r="H77" t="s">
        <v>102</v>
      </c>
      <c r="I77" s="78">
        <v>44588.23</v>
      </c>
      <c r="J77" s="78">
        <v>1178</v>
      </c>
      <c r="K77" s="78">
        <v>0</v>
      </c>
      <c r="L77" s="78">
        <v>525.24934940000003</v>
      </c>
      <c r="M77" s="79">
        <v>2E-3</v>
      </c>
      <c r="N77" s="79">
        <v>1E-4</v>
      </c>
      <c r="O77" s="79">
        <v>0</v>
      </c>
    </row>
    <row r="78" spans="2:15">
      <c r="B78" t="s">
        <v>778</v>
      </c>
      <c r="C78" t="s">
        <v>779</v>
      </c>
      <c r="D78" t="s">
        <v>100</v>
      </c>
      <c r="E78" t="s">
        <v>123</v>
      </c>
      <c r="F78" t="s">
        <v>780</v>
      </c>
      <c r="G78" t="s">
        <v>619</v>
      </c>
      <c r="H78" t="s">
        <v>102</v>
      </c>
      <c r="I78" s="78">
        <v>352412.48</v>
      </c>
      <c r="J78" s="78">
        <v>16710</v>
      </c>
      <c r="K78" s="78">
        <v>0</v>
      </c>
      <c r="L78" s="78">
        <v>58888.125408</v>
      </c>
      <c r="M78" s="79">
        <v>1.9900000000000001E-2</v>
      </c>
      <c r="N78" s="79">
        <v>8.6E-3</v>
      </c>
      <c r="O78" s="79">
        <v>1.8E-3</v>
      </c>
    </row>
    <row r="79" spans="2:15">
      <c r="B79" t="s">
        <v>781</v>
      </c>
      <c r="C79" t="s">
        <v>782</v>
      </c>
      <c r="D79" t="s">
        <v>100</v>
      </c>
      <c r="E79" t="s">
        <v>123</v>
      </c>
      <c r="F79" t="s">
        <v>783</v>
      </c>
      <c r="G79" t="s">
        <v>784</v>
      </c>
      <c r="H79" t="s">
        <v>102</v>
      </c>
      <c r="I79" s="78">
        <v>104407.03999999999</v>
      </c>
      <c r="J79" s="78">
        <v>371.5</v>
      </c>
      <c r="K79" s="78">
        <v>4.1394000000000002</v>
      </c>
      <c r="L79" s="78">
        <v>392.01155360000001</v>
      </c>
      <c r="M79" s="79">
        <v>1.6000000000000001E-3</v>
      </c>
      <c r="N79" s="79">
        <v>1E-4</v>
      </c>
      <c r="O79" s="79">
        <v>0</v>
      </c>
    </row>
    <row r="80" spans="2:15">
      <c r="B80" t="s">
        <v>785</v>
      </c>
      <c r="C80" t="s">
        <v>786</v>
      </c>
      <c r="D80" t="s">
        <v>100</v>
      </c>
      <c r="E80" t="s">
        <v>123</v>
      </c>
      <c r="F80" t="s">
        <v>787</v>
      </c>
      <c r="G80" t="s">
        <v>788</v>
      </c>
      <c r="H80" t="s">
        <v>102</v>
      </c>
      <c r="I80" s="78">
        <v>18006.72</v>
      </c>
      <c r="J80" s="78">
        <v>855</v>
      </c>
      <c r="K80" s="78">
        <v>0</v>
      </c>
      <c r="L80" s="78">
        <v>153.95745600000001</v>
      </c>
      <c r="M80" s="79">
        <v>8.2000000000000007E-3</v>
      </c>
      <c r="N80" s="79">
        <v>0</v>
      </c>
      <c r="O80" s="79">
        <v>0</v>
      </c>
    </row>
    <row r="81" spans="2:15">
      <c r="B81" t="s">
        <v>789</v>
      </c>
      <c r="C81" t="s">
        <v>790</v>
      </c>
      <c r="D81" t="s">
        <v>100</v>
      </c>
      <c r="E81" t="s">
        <v>123</v>
      </c>
      <c r="F81" t="s">
        <v>791</v>
      </c>
      <c r="G81" t="s">
        <v>125</v>
      </c>
      <c r="H81" t="s">
        <v>102</v>
      </c>
      <c r="I81" s="78">
        <v>88736.17</v>
      </c>
      <c r="J81" s="78">
        <v>208.3</v>
      </c>
      <c r="K81" s="78">
        <v>0</v>
      </c>
      <c r="L81" s="78">
        <v>184.83744211000001</v>
      </c>
      <c r="M81" s="79">
        <v>4.1000000000000003E-3</v>
      </c>
      <c r="N81" s="79">
        <v>0</v>
      </c>
      <c r="O81" s="79">
        <v>0</v>
      </c>
    </row>
    <row r="82" spans="2:15">
      <c r="B82" t="s">
        <v>792</v>
      </c>
      <c r="C82" t="s">
        <v>793</v>
      </c>
      <c r="D82" t="s">
        <v>100</v>
      </c>
      <c r="E82" t="s">
        <v>123</v>
      </c>
      <c r="F82" t="s">
        <v>794</v>
      </c>
      <c r="G82" t="s">
        <v>125</v>
      </c>
      <c r="H82" t="s">
        <v>102</v>
      </c>
      <c r="I82" s="78">
        <v>25922.78</v>
      </c>
      <c r="J82" s="78">
        <v>129.69999999999999</v>
      </c>
      <c r="K82" s="78">
        <v>0</v>
      </c>
      <c r="L82" s="78">
        <v>33.621845659999998</v>
      </c>
      <c r="M82" s="79">
        <v>2.0000000000000001E-4</v>
      </c>
      <c r="N82" s="79">
        <v>0</v>
      </c>
      <c r="O82" s="79">
        <v>0</v>
      </c>
    </row>
    <row r="83" spans="2:15">
      <c r="B83" t="s">
        <v>795</v>
      </c>
      <c r="C83" t="s">
        <v>796</v>
      </c>
      <c r="D83" t="s">
        <v>100</v>
      </c>
      <c r="E83" t="s">
        <v>123</v>
      </c>
      <c r="F83" t="s">
        <v>797</v>
      </c>
      <c r="G83" t="s">
        <v>125</v>
      </c>
      <c r="H83" t="s">
        <v>102</v>
      </c>
      <c r="I83" s="78">
        <v>88736.55</v>
      </c>
      <c r="J83" s="78">
        <v>372.1</v>
      </c>
      <c r="K83" s="78">
        <v>0</v>
      </c>
      <c r="L83" s="78">
        <v>330.18870255000002</v>
      </c>
      <c r="M83" s="79">
        <v>3.7000000000000002E-3</v>
      </c>
      <c r="N83" s="79">
        <v>0</v>
      </c>
      <c r="O83" s="79">
        <v>0</v>
      </c>
    </row>
    <row r="84" spans="2:15">
      <c r="B84" t="s">
        <v>798</v>
      </c>
      <c r="C84" t="s">
        <v>799</v>
      </c>
      <c r="D84" t="s">
        <v>100</v>
      </c>
      <c r="E84" t="s">
        <v>123</v>
      </c>
      <c r="F84" t="s">
        <v>800</v>
      </c>
      <c r="G84" t="s">
        <v>801</v>
      </c>
      <c r="H84" t="s">
        <v>102</v>
      </c>
      <c r="I84" s="78">
        <v>625129.34</v>
      </c>
      <c r="J84" s="78">
        <v>17.600000000000001</v>
      </c>
      <c r="K84" s="78">
        <v>0</v>
      </c>
      <c r="L84" s="78">
        <v>110.02276384</v>
      </c>
      <c r="M84" s="79">
        <v>6.0000000000000001E-3</v>
      </c>
      <c r="N84" s="79">
        <v>0</v>
      </c>
      <c r="O84" s="79">
        <v>0</v>
      </c>
    </row>
    <row r="85" spans="2:15">
      <c r="B85" t="s">
        <v>802</v>
      </c>
      <c r="C85" t="s">
        <v>803</v>
      </c>
      <c r="D85" t="s">
        <v>100</v>
      </c>
      <c r="E85" t="s">
        <v>123</v>
      </c>
      <c r="F85" t="s">
        <v>804</v>
      </c>
      <c r="G85" t="s">
        <v>681</v>
      </c>
      <c r="H85" t="s">
        <v>102</v>
      </c>
      <c r="I85" s="78">
        <v>302006.34000000003</v>
      </c>
      <c r="J85" s="78">
        <v>4109</v>
      </c>
      <c r="K85" s="78">
        <v>0</v>
      </c>
      <c r="L85" s="78">
        <v>12409.440510599999</v>
      </c>
      <c r="M85" s="79">
        <v>1.21E-2</v>
      </c>
      <c r="N85" s="79">
        <v>1.8E-3</v>
      </c>
      <c r="O85" s="79">
        <v>4.0000000000000002E-4</v>
      </c>
    </row>
    <row r="86" spans="2:15">
      <c r="B86" t="s">
        <v>805</v>
      </c>
      <c r="C86" t="s">
        <v>806</v>
      </c>
      <c r="D86" t="s">
        <v>100</v>
      </c>
      <c r="E86" t="s">
        <v>123</v>
      </c>
      <c r="F86" t="s">
        <v>807</v>
      </c>
      <c r="G86" t="s">
        <v>127</v>
      </c>
      <c r="H86" t="s">
        <v>102</v>
      </c>
      <c r="I86" s="78">
        <v>1719601</v>
      </c>
      <c r="J86" s="78">
        <v>500.1</v>
      </c>
      <c r="K86" s="78">
        <v>0</v>
      </c>
      <c r="L86" s="78">
        <v>8599.7246009999999</v>
      </c>
      <c r="M86" s="79">
        <v>1.8800000000000001E-2</v>
      </c>
      <c r="N86" s="79">
        <v>1.2999999999999999E-3</v>
      </c>
      <c r="O86" s="79">
        <v>2.9999999999999997E-4</v>
      </c>
    </row>
    <row r="87" spans="2:15">
      <c r="B87" t="s">
        <v>808</v>
      </c>
      <c r="C87" t="s">
        <v>809</v>
      </c>
      <c r="D87" t="s">
        <v>100</v>
      </c>
      <c r="E87" t="s">
        <v>123</v>
      </c>
      <c r="F87" t="s">
        <v>810</v>
      </c>
      <c r="G87" t="s">
        <v>128</v>
      </c>
      <c r="H87" t="s">
        <v>102</v>
      </c>
      <c r="I87" s="78">
        <v>43801.87</v>
      </c>
      <c r="J87" s="78">
        <v>5494</v>
      </c>
      <c r="K87" s="78">
        <v>0</v>
      </c>
      <c r="L87" s="78">
        <v>2406.4747378000002</v>
      </c>
      <c r="M87" s="79">
        <v>2.8999999999999998E-3</v>
      </c>
      <c r="N87" s="79">
        <v>4.0000000000000002E-4</v>
      </c>
      <c r="O87" s="79">
        <v>1E-4</v>
      </c>
    </row>
    <row r="88" spans="2:15">
      <c r="B88" t="s">
        <v>811</v>
      </c>
      <c r="C88" t="s">
        <v>812</v>
      </c>
      <c r="D88" t="s">
        <v>100</v>
      </c>
      <c r="E88" t="s">
        <v>123</v>
      </c>
      <c r="F88" t="s">
        <v>813</v>
      </c>
      <c r="G88" t="s">
        <v>128</v>
      </c>
      <c r="H88" t="s">
        <v>102</v>
      </c>
      <c r="I88" s="78">
        <v>67944.06</v>
      </c>
      <c r="J88" s="78">
        <v>11290</v>
      </c>
      <c r="K88" s="78">
        <v>0</v>
      </c>
      <c r="L88" s="78">
        <v>7670.8843740000002</v>
      </c>
      <c r="M88" s="79">
        <v>4.4000000000000003E-3</v>
      </c>
      <c r="N88" s="79">
        <v>1.1000000000000001E-3</v>
      </c>
      <c r="O88" s="79">
        <v>2.0000000000000001E-4</v>
      </c>
    </row>
    <row r="89" spans="2:15">
      <c r="B89" t="s">
        <v>814</v>
      </c>
      <c r="C89" t="s">
        <v>815</v>
      </c>
      <c r="D89" t="s">
        <v>100</v>
      </c>
      <c r="E89" t="s">
        <v>123</v>
      </c>
      <c r="F89" t="s">
        <v>816</v>
      </c>
      <c r="G89" t="s">
        <v>129</v>
      </c>
      <c r="H89" t="s">
        <v>102</v>
      </c>
      <c r="I89" s="78">
        <v>863.77</v>
      </c>
      <c r="J89" s="78">
        <v>1141</v>
      </c>
      <c r="K89" s="78">
        <v>0</v>
      </c>
      <c r="L89" s="78">
        <v>9.8556156999999995</v>
      </c>
      <c r="M89" s="79">
        <v>2.0000000000000001E-4</v>
      </c>
      <c r="N89" s="79">
        <v>0</v>
      </c>
      <c r="O89" s="79">
        <v>0</v>
      </c>
    </row>
    <row r="90" spans="2:15">
      <c r="B90" t="s">
        <v>817</v>
      </c>
      <c r="C90" t="s">
        <v>818</v>
      </c>
      <c r="D90" t="s">
        <v>100</v>
      </c>
      <c r="E90" t="s">
        <v>123</v>
      </c>
      <c r="F90" t="s">
        <v>819</v>
      </c>
      <c r="G90" t="s">
        <v>129</v>
      </c>
      <c r="H90" t="s">
        <v>102</v>
      </c>
      <c r="I90" s="78">
        <v>122349.38</v>
      </c>
      <c r="J90" s="78">
        <v>381.1</v>
      </c>
      <c r="K90" s="78">
        <v>0</v>
      </c>
      <c r="L90" s="78">
        <v>466.27348718000002</v>
      </c>
      <c r="M90" s="79">
        <v>8.6999999999999994E-3</v>
      </c>
      <c r="N90" s="79">
        <v>1E-4</v>
      </c>
      <c r="O90" s="79">
        <v>0</v>
      </c>
    </row>
    <row r="91" spans="2:15">
      <c r="B91" t="s">
        <v>820</v>
      </c>
      <c r="C91" t="s">
        <v>821</v>
      </c>
      <c r="D91" t="s">
        <v>100</v>
      </c>
      <c r="E91" t="s">
        <v>123</v>
      </c>
      <c r="F91" t="s">
        <v>822</v>
      </c>
      <c r="G91" t="s">
        <v>129</v>
      </c>
      <c r="H91" t="s">
        <v>102</v>
      </c>
      <c r="I91" s="78">
        <v>282810.74</v>
      </c>
      <c r="J91" s="78">
        <v>47.4</v>
      </c>
      <c r="K91" s="78">
        <v>0</v>
      </c>
      <c r="L91" s="78">
        <v>134.05229076000001</v>
      </c>
      <c r="M91" s="79">
        <v>7.1999999999999998E-3</v>
      </c>
      <c r="N91" s="79">
        <v>0</v>
      </c>
      <c r="O91" s="79">
        <v>0</v>
      </c>
    </row>
    <row r="92" spans="2:15">
      <c r="B92" s="80" t="s">
        <v>823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254</v>
      </c>
      <c r="C93" t="s">
        <v>254</v>
      </c>
      <c r="E93" s="16"/>
      <c r="F93" s="16"/>
      <c r="G93" t="s">
        <v>254</v>
      </c>
      <c r="H93" t="s">
        <v>254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280</v>
      </c>
      <c r="E94" s="16"/>
      <c r="F94" s="16"/>
      <c r="G94" s="16"/>
      <c r="I94" s="82">
        <v>22712483.84</v>
      </c>
      <c r="K94" s="82">
        <v>3718.9662071399998</v>
      </c>
      <c r="L94" s="82">
        <v>3871185.3593017701</v>
      </c>
      <c r="N94" s="81">
        <v>0.56310000000000004</v>
      </c>
      <c r="O94" s="81">
        <v>0.11990000000000001</v>
      </c>
    </row>
    <row r="95" spans="2:15">
      <c r="B95" s="80" t="s">
        <v>378</v>
      </c>
      <c r="E95" s="16"/>
      <c r="F95" s="16"/>
      <c r="G95" s="16"/>
      <c r="I95" s="82">
        <v>169149.61</v>
      </c>
      <c r="K95" s="82">
        <v>0</v>
      </c>
      <c r="L95" s="82">
        <v>6829.5452818000003</v>
      </c>
      <c r="N95" s="81">
        <v>1E-3</v>
      </c>
      <c r="O95" s="81">
        <v>2.0000000000000001E-4</v>
      </c>
    </row>
    <row r="96" spans="2:15">
      <c r="B96" t="s">
        <v>824</v>
      </c>
      <c r="C96" t="s">
        <v>825</v>
      </c>
      <c r="D96" t="s">
        <v>826</v>
      </c>
      <c r="E96" t="s">
        <v>486</v>
      </c>
      <c r="F96" t="s">
        <v>462</v>
      </c>
      <c r="G96" t="s">
        <v>550</v>
      </c>
      <c r="H96" t="s">
        <v>106</v>
      </c>
      <c r="I96" s="78">
        <v>96552.92</v>
      </c>
      <c r="J96" s="78">
        <v>1552.0000000001075</v>
      </c>
      <c r="K96" s="78">
        <v>0</v>
      </c>
      <c r="L96" s="78">
        <v>5767.7315745220003</v>
      </c>
      <c r="M96" s="79">
        <v>8.0000000000000004E-4</v>
      </c>
      <c r="N96" s="79">
        <v>8.0000000000000004E-4</v>
      </c>
      <c r="O96" s="79">
        <v>2.0000000000000001E-4</v>
      </c>
    </row>
    <row r="97" spans="2:15">
      <c r="B97" t="s">
        <v>827</v>
      </c>
      <c r="C97" t="s">
        <v>828</v>
      </c>
      <c r="D97" t="s">
        <v>826</v>
      </c>
      <c r="E97" t="s">
        <v>486</v>
      </c>
      <c r="F97" t="s">
        <v>829</v>
      </c>
      <c r="G97" t="s">
        <v>830</v>
      </c>
      <c r="H97" t="s">
        <v>106</v>
      </c>
      <c r="I97" s="78">
        <v>72596.69</v>
      </c>
      <c r="J97" s="78">
        <v>380</v>
      </c>
      <c r="K97" s="78">
        <v>0</v>
      </c>
      <c r="L97" s="78">
        <v>1061.813707278</v>
      </c>
      <c r="M97" s="79">
        <v>2.0000000000000001E-4</v>
      </c>
      <c r="N97" s="79">
        <v>2.0000000000000001E-4</v>
      </c>
      <c r="O97" s="79">
        <v>0</v>
      </c>
    </row>
    <row r="98" spans="2:15">
      <c r="B98" s="80" t="s">
        <v>379</v>
      </c>
      <c r="E98" s="16"/>
      <c r="F98" s="16"/>
      <c r="G98" s="16"/>
      <c r="I98" s="82">
        <v>22543334.23</v>
      </c>
      <c r="K98" s="82">
        <v>3718.9662071399998</v>
      </c>
      <c r="L98" s="82">
        <v>3864355.8140199701</v>
      </c>
      <c r="N98" s="81">
        <v>0.56210000000000004</v>
      </c>
      <c r="O98" s="81">
        <v>0.1197</v>
      </c>
    </row>
    <row r="99" spans="2:15">
      <c r="B99" t="s">
        <v>831</v>
      </c>
      <c r="C99" t="s">
        <v>832</v>
      </c>
      <c r="D99" t="s">
        <v>833</v>
      </c>
      <c r="E99" t="s">
        <v>486</v>
      </c>
      <c r="F99" t="s">
        <v>834</v>
      </c>
      <c r="G99" t="s">
        <v>494</v>
      </c>
      <c r="H99" t="s">
        <v>110</v>
      </c>
      <c r="I99" s="78">
        <v>1600455.57</v>
      </c>
      <c r="J99" s="78">
        <v>1165.1999999999953</v>
      </c>
      <c r="K99" s="78">
        <v>0</v>
      </c>
      <c r="L99" s="78">
        <v>75666.322433904003</v>
      </c>
      <c r="M99" s="79">
        <v>5.0000000000000001E-4</v>
      </c>
      <c r="N99" s="79">
        <v>1.0999999999999999E-2</v>
      </c>
      <c r="O99" s="79">
        <v>2.3E-3</v>
      </c>
    </row>
    <row r="100" spans="2:15">
      <c r="B100" t="s">
        <v>835</v>
      </c>
      <c r="C100" t="s">
        <v>836</v>
      </c>
      <c r="D100" t="s">
        <v>837</v>
      </c>
      <c r="E100" t="s">
        <v>486</v>
      </c>
      <c r="F100" t="s">
        <v>838</v>
      </c>
      <c r="G100" t="s">
        <v>494</v>
      </c>
      <c r="H100" t="s">
        <v>106</v>
      </c>
      <c r="I100" s="78">
        <v>882277.09</v>
      </c>
      <c r="J100" s="78">
        <v>2756.0000000000118</v>
      </c>
      <c r="K100" s="78">
        <v>570.50859494999997</v>
      </c>
      <c r="L100" s="78">
        <v>94161.085949889995</v>
      </c>
      <c r="M100" s="79">
        <v>1E-4</v>
      </c>
      <c r="N100" s="79">
        <v>1.37E-2</v>
      </c>
      <c r="O100" s="79">
        <v>2.8999999999999998E-3</v>
      </c>
    </row>
    <row r="101" spans="2:15">
      <c r="B101" t="s">
        <v>839</v>
      </c>
      <c r="C101" t="s">
        <v>840</v>
      </c>
      <c r="D101" t="s">
        <v>833</v>
      </c>
      <c r="E101" t="s">
        <v>486</v>
      </c>
      <c r="F101" t="s">
        <v>841</v>
      </c>
      <c r="G101" t="s">
        <v>494</v>
      </c>
      <c r="H101" t="s">
        <v>110</v>
      </c>
      <c r="I101" s="78">
        <v>474335.55</v>
      </c>
      <c r="J101" s="78">
        <v>6047.0000000000127</v>
      </c>
      <c r="K101" s="78">
        <v>0</v>
      </c>
      <c r="L101" s="78">
        <v>116381.559399739</v>
      </c>
      <c r="M101" s="79">
        <v>4.0000000000000002E-4</v>
      </c>
      <c r="N101" s="79">
        <v>1.6899999999999998E-2</v>
      </c>
      <c r="O101" s="79">
        <v>3.5999999999999999E-3</v>
      </c>
    </row>
    <row r="102" spans="2:15">
      <c r="B102" t="s">
        <v>842</v>
      </c>
      <c r="C102" t="s">
        <v>843</v>
      </c>
      <c r="D102" t="s">
        <v>837</v>
      </c>
      <c r="E102" t="s">
        <v>486</v>
      </c>
      <c r="F102" t="s">
        <v>493</v>
      </c>
      <c r="G102" t="s">
        <v>494</v>
      </c>
      <c r="H102" t="s">
        <v>106</v>
      </c>
      <c r="I102" s="78">
        <v>583588.74</v>
      </c>
      <c r="J102" s="78">
        <v>4120</v>
      </c>
      <c r="K102" s="78">
        <v>0</v>
      </c>
      <c r="L102" s="78">
        <v>92544.802082712005</v>
      </c>
      <c r="M102" s="79">
        <v>2.9999999999999997E-4</v>
      </c>
      <c r="N102" s="79">
        <v>1.35E-2</v>
      </c>
      <c r="O102" s="79">
        <v>2.8999999999999998E-3</v>
      </c>
    </row>
    <row r="103" spans="2:15">
      <c r="B103" t="s">
        <v>844</v>
      </c>
      <c r="C103" t="s">
        <v>845</v>
      </c>
      <c r="D103" t="s">
        <v>837</v>
      </c>
      <c r="E103" t="s">
        <v>486</v>
      </c>
      <c r="F103" t="s">
        <v>846</v>
      </c>
      <c r="G103" t="s">
        <v>494</v>
      </c>
      <c r="H103" t="s">
        <v>106</v>
      </c>
      <c r="I103" s="78">
        <v>172771.38</v>
      </c>
      <c r="J103" s="78">
        <v>14759.000000000031</v>
      </c>
      <c r="K103" s="78">
        <v>0</v>
      </c>
      <c r="L103" s="78">
        <v>98146.913372695999</v>
      </c>
      <c r="M103" s="79">
        <v>1E-4</v>
      </c>
      <c r="N103" s="79">
        <v>1.43E-2</v>
      </c>
      <c r="O103" s="79">
        <v>3.0000000000000001E-3</v>
      </c>
    </row>
    <row r="104" spans="2:15">
      <c r="B104" t="s">
        <v>847</v>
      </c>
      <c r="C104" t="s">
        <v>848</v>
      </c>
      <c r="D104" t="s">
        <v>837</v>
      </c>
      <c r="E104" t="s">
        <v>486</v>
      </c>
      <c r="F104" t="s">
        <v>849</v>
      </c>
      <c r="G104" t="s">
        <v>494</v>
      </c>
      <c r="H104" t="s">
        <v>106</v>
      </c>
      <c r="I104" s="78">
        <v>613018.88</v>
      </c>
      <c r="J104" s="78">
        <v>4090.9999999999914</v>
      </c>
      <c r="K104" s="78">
        <v>0</v>
      </c>
      <c r="L104" s="78">
        <v>96527.540563699004</v>
      </c>
      <c r="M104" s="79">
        <v>2.0000000000000001E-4</v>
      </c>
      <c r="N104" s="79">
        <v>1.4E-2</v>
      </c>
      <c r="O104" s="79">
        <v>3.0000000000000001E-3</v>
      </c>
    </row>
    <row r="105" spans="2:15">
      <c r="B105" t="s">
        <v>850</v>
      </c>
      <c r="C105" t="s">
        <v>851</v>
      </c>
      <c r="D105" t="s">
        <v>837</v>
      </c>
      <c r="E105" t="s">
        <v>486</v>
      </c>
      <c r="F105" t="s">
        <v>852</v>
      </c>
      <c r="G105" t="s">
        <v>536</v>
      </c>
      <c r="H105" t="s">
        <v>106</v>
      </c>
      <c r="I105" s="78">
        <v>150902.16</v>
      </c>
      <c r="J105" s="78">
        <v>38472.999999999964</v>
      </c>
      <c r="K105" s="78">
        <v>494.43822912000002</v>
      </c>
      <c r="L105" s="78">
        <v>223954.24550578301</v>
      </c>
      <c r="M105" s="79">
        <v>5.0000000000000001E-4</v>
      </c>
      <c r="N105" s="79">
        <v>3.2599999999999997E-2</v>
      </c>
      <c r="O105" s="79">
        <v>6.8999999999999999E-3</v>
      </c>
    </row>
    <row r="106" spans="2:15">
      <c r="B106" t="s">
        <v>853</v>
      </c>
      <c r="C106" t="s">
        <v>854</v>
      </c>
      <c r="D106" t="s">
        <v>826</v>
      </c>
      <c r="E106" t="s">
        <v>486</v>
      </c>
      <c r="F106" t="s">
        <v>855</v>
      </c>
      <c r="G106" t="s">
        <v>856</v>
      </c>
      <c r="H106" t="s">
        <v>106</v>
      </c>
      <c r="I106" s="78">
        <v>163785.01</v>
      </c>
      <c r="J106" s="78">
        <v>10093.000000000047</v>
      </c>
      <c r="K106" s="78">
        <v>0</v>
      </c>
      <c r="L106" s="78">
        <v>63627.130257245997</v>
      </c>
      <c r="M106" s="79">
        <v>7.0000000000000001E-3</v>
      </c>
      <c r="N106" s="79">
        <v>9.2999999999999992E-3</v>
      </c>
      <c r="O106" s="79">
        <v>2E-3</v>
      </c>
    </row>
    <row r="107" spans="2:15">
      <c r="B107" t="s">
        <v>857</v>
      </c>
      <c r="C107" t="s">
        <v>858</v>
      </c>
      <c r="D107" t="s">
        <v>859</v>
      </c>
      <c r="E107" t="s">
        <v>486</v>
      </c>
      <c r="F107" t="s">
        <v>860</v>
      </c>
      <c r="G107" t="s">
        <v>856</v>
      </c>
      <c r="H107" t="s">
        <v>204</v>
      </c>
      <c r="I107" s="78">
        <v>497072.12</v>
      </c>
      <c r="J107" s="78">
        <v>1222500</v>
      </c>
      <c r="K107" s="78">
        <v>0</v>
      </c>
      <c r="L107" s="78">
        <v>156657.49787526001</v>
      </c>
      <c r="M107" s="79">
        <v>4.0000000000000002E-4</v>
      </c>
      <c r="N107" s="79">
        <v>2.2800000000000001E-2</v>
      </c>
      <c r="O107" s="79">
        <v>4.8999999999999998E-3</v>
      </c>
    </row>
    <row r="108" spans="2:15">
      <c r="B108" t="s">
        <v>861</v>
      </c>
      <c r="C108" t="s">
        <v>862</v>
      </c>
      <c r="D108" t="s">
        <v>833</v>
      </c>
      <c r="E108" t="s">
        <v>486</v>
      </c>
      <c r="F108" t="s">
        <v>863</v>
      </c>
      <c r="G108" t="s">
        <v>550</v>
      </c>
      <c r="H108" t="s">
        <v>110</v>
      </c>
      <c r="I108" s="78">
        <v>292537.77</v>
      </c>
      <c r="J108" s="78">
        <v>6362.0000000000418</v>
      </c>
      <c r="K108" s="78">
        <v>658.76945145000002</v>
      </c>
      <c r="L108" s="78">
        <v>76173.928204376003</v>
      </c>
      <c r="M108" s="79">
        <v>1E-4</v>
      </c>
      <c r="N108" s="79">
        <v>1.11E-2</v>
      </c>
      <c r="O108" s="79">
        <v>2.3999999999999998E-3</v>
      </c>
    </row>
    <row r="109" spans="2:15">
      <c r="B109" t="s">
        <v>864</v>
      </c>
      <c r="C109" t="s">
        <v>865</v>
      </c>
      <c r="D109" t="s">
        <v>833</v>
      </c>
      <c r="E109" t="s">
        <v>486</v>
      </c>
      <c r="F109" t="s">
        <v>866</v>
      </c>
      <c r="G109" t="s">
        <v>867</v>
      </c>
      <c r="H109" t="s">
        <v>110</v>
      </c>
      <c r="I109" s="78">
        <v>219599.17</v>
      </c>
      <c r="J109" s="78">
        <v>8269.9999999999436</v>
      </c>
      <c r="K109" s="78">
        <v>0</v>
      </c>
      <c r="L109" s="78">
        <v>73687.654389142001</v>
      </c>
      <c r="M109" s="79">
        <v>4.0000000000000002E-4</v>
      </c>
      <c r="N109" s="79">
        <v>1.0699999999999999E-2</v>
      </c>
      <c r="O109" s="79">
        <v>2.3E-3</v>
      </c>
    </row>
    <row r="110" spans="2:15">
      <c r="B110" t="s">
        <v>868</v>
      </c>
      <c r="C110" t="s">
        <v>869</v>
      </c>
      <c r="D110" t="s">
        <v>123</v>
      </c>
      <c r="E110" t="s">
        <v>486</v>
      </c>
      <c r="F110" t="s">
        <v>870</v>
      </c>
      <c r="G110" t="s">
        <v>867</v>
      </c>
      <c r="H110" t="s">
        <v>209</v>
      </c>
      <c r="I110" s="78">
        <v>2452765.9500000002</v>
      </c>
      <c r="J110" s="78">
        <v>18814.999999999971</v>
      </c>
      <c r="K110" s="78">
        <v>0</v>
      </c>
      <c r="L110" s="78">
        <v>165443.41698706101</v>
      </c>
      <c r="M110" s="79">
        <v>4.7000000000000002E-3</v>
      </c>
      <c r="N110" s="79">
        <v>2.41E-2</v>
      </c>
      <c r="O110" s="79">
        <v>5.1000000000000004E-3</v>
      </c>
    </row>
    <row r="111" spans="2:15">
      <c r="B111" t="s">
        <v>871</v>
      </c>
      <c r="C111" t="s">
        <v>872</v>
      </c>
      <c r="D111" t="s">
        <v>873</v>
      </c>
      <c r="E111" t="s">
        <v>486</v>
      </c>
      <c r="F111" t="s">
        <v>874</v>
      </c>
      <c r="G111" t="s">
        <v>867</v>
      </c>
      <c r="H111" t="s">
        <v>203</v>
      </c>
      <c r="I111" s="78">
        <v>595716.38</v>
      </c>
      <c r="J111" s="78">
        <v>10290.000000000007</v>
      </c>
      <c r="K111" s="78">
        <v>0</v>
      </c>
      <c r="L111" s="78">
        <v>256868.23263958099</v>
      </c>
      <c r="M111" s="79">
        <v>2.0000000000000001E-4</v>
      </c>
      <c r="N111" s="79">
        <v>3.7400000000000003E-2</v>
      </c>
      <c r="O111" s="79">
        <v>8.0000000000000002E-3</v>
      </c>
    </row>
    <row r="112" spans="2:15">
      <c r="B112" t="s">
        <v>875</v>
      </c>
      <c r="C112" t="s">
        <v>876</v>
      </c>
      <c r="D112" t="s">
        <v>837</v>
      </c>
      <c r="E112" t="s">
        <v>486</v>
      </c>
      <c r="F112" t="s">
        <v>877</v>
      </c>
      <c r="G112" t="s">
        <v>561</v>
      </c>
      <c r="H112" t="s">
        <v>106</v>
      </c>
      <c r="I112" s="78">
        <v>255375.29</v>
      </c>
      <c r="J112" s="78">
        <v>6926.0000000000409</v>
      </c>
      <c r="K112" s="78">
        <v>0</v>
      </c>
      <c r="L112" s="78">
        <v>68078.389161205007</v>
      </c>
      <c r="M112" s="79">
        <v>5.0000000000000001E-4</v>
      </c>
      <c r="N112" s="79">
        <v>9.9000000000000008E-3</v>
      </c>
      <c r="O112" s="79">
        <v>2.0999999999999999E-3</v>
      </c>
    </row>
    <row r="113" spans="2:15">
      <c r="B113" t="s">
        <v>878</v>
      </c>
      <c r="C113" t="s">
        <v>879</v>
      </c>
      <c r="D113" t="s">
        <v>837</v>
      </c>
      <c r="E113" t="s">
        <v>486</v>
      </c>
      <c r="F113" t="s">
        <v>880</v>
      </c>
      <c r="G113" t="s">
        <v>881</v>
      </c>
      <c r="H113" t="s">
        <v>106</v>
      </c>
      <c r="I113" s="78">
        <v>29830.02</v>
      </c>
      <c r="J113" s="78">
        <v>800</v>
      </c>
      <c r="K113" s="78">
        <v>0</v>
      </c>
      <c r="L113" s="78">
        <v>918.52597584</v>
      </c>
      <c r="M113" s="79">
        <v>1E-4</v>
      </c>
      <c r="N113" s="79">
        <v>1E-4</v>
      </c>
      <c r="O113" s="79">
        <v>0</v>
      </c>
    </row>
    <row r="114" spans="2:15">
      <c r="B114" t="s">
        <v>882</v>
      </c>
      <c r="C114" t="s">
        <v>883</v>
      </c>
      <c r="D114" t="s">
        <v>884</v>
      </c>
      <c r="E114" t="s">
        <v>486</v>
      </c>
      <c r="F114" t="s">
        <v>885</v>
      </c>
      <c r="G114" t="s">
        <v>886</v>
      </c>
      <c r="H114" t="s">
        <v>110</v>
      </c>
      <c r="I114" s="78">
        <v>343667.96</v>
      </c>
      <c r="J114" s="78">
        <v>4263</v>
      </c>
      <c r="K114" s="78">
        <v>0</v>
      </c>
      <c r="L114" s="78">
        <v>59444.668034451002</v>
      </c>
      <c r="M114" s="79">
        <v>4.0000000000000002E-4</v>
      </c>
      <c r="N114" s="79">
        <v>8.6E-3</v>
      </c>
      <c r="O114" s="79">
        <v>1.8E-3</v>
      </c>
    </row>
    <row r="115" spans="2:15">
      <c r="B115" t="s">
        <v>887</v>
      </c>
      <c r="C115" t="s">
        <v>888</v>
      </c>
      <c r="D115" t="s">
        <v>837</v>
      </c>
      <c r="E115" t="s">
        <v>486</v>
      </c>
      <c r="F115" t="s">
        <v>889</v>
      </c>
      <c r="G115" t="s">
        <v>886</v>
      </c>
      <c r="H115" t="s">
        <v>106</v>
      </c>
      <c r="I115" s="78">
        <v>939702.48</v>
      </c>
      <c r="J115" s="78">
        <v>6294.0000000000055</v>
      </c>
      <c r="K115" s="78">
        <v>1437.72362877</v>
      </c>
      <c r="L115" s="78">
        <v>229086.34400579901</v>
      </c>
      <c r="M115" s="79">
        <v>1.9E-3</v>
      </c>
      <c r="N115" s="79">
        <v>3.3300000000000003E-2</v>
      </c>
      <c r="O115" s="79">
        <v>7.1000000000000004E-3</v>
      </c>
    </row>
    <row r="116" spans="2:15">
      <c r="B116" t="s">
        <v>890</v>
      </c>
      <c r="C116" t="s">
        <v>891</v>
      </c>
      <c r="D116" t="s">
        <v>837</v>
      </c>
      <c r="E116" t="s">
        <v>486</v>
      </c>
      <c r="F116" t="s">
        <v>892</v>
      </c>
      <c r="G116" t="s">
        <v>893</v>
      </c>
      <c r="H116" t="s">
        <v>106</v>
      </c>
      <c r="I116" s="78">
        <v>171192.25</v>
      </c>
      <c r="J116" s="78">
        <v>9326</v>
      </c>
      <c r="K116" s="78">
        <v>0</v>
      </c>
      <c r="L116" s="78">
        <v>61450.783165515</v>
      </c>
      <c r="M116" s="79">
        <v>2.9999999999999997E-4</v>
      </c>
      <c r="N116" s="79">
        <v>8.8999999999999999E-3</v>
      </c>
      <c r="O116" s="79">
        <v>1.9E-3</v>
      </c>
    </row>
    <row r="117" spans="2:15">
      <c r="B117" t="s">
        <v>894</v>
      </c>
      <c r="C117" t="s">
        <v>895</v>
      </c>
      <c r="D117" t="s">
        <v>826</v>
      </c>
      <c r="E117" t="s">
        <v>486</v>
      </c>
      <c r="F117" t="s">
        <v>896</v>
      </c>
      <c r="G117" t="s">
        <v>488</v>
      </c>
      <c r="H117" t="s">
        <v>106</v>
      </c>
      <c r="I117" s="78">
        <v>4671.7</v>
      </c>
      <c r="J117" s="78">
        <v>463</v>
      </c>
      <c r="K117" s="78">
        <v>0</v>
      </c>
      <c r="L117" s="78">
        <v>83.253758379000004</v>
      </c>
      <c r="M117" s="79">
        <v>1.5E-3</v>
      </c>
      <c r="N117" s="79">
        <v>0</v>
      </c>
      <c r="O117" s="79">
        <v>0</v>
      </c>
    </row>
    <row r="118" spans="2:15">
      <c r="B118" t="s">
        <v>897</v>
      </c>
      <c r="C118" t="s">
        <v>898</v>
      </c>
      <c r="D118" t="s">
        <v>837</v>
      </c>
      <c r="E118" t="s">
        <v>486</v>
      </c>
      <c r="F118" t="s">
        <v>899</v>
      </c>
      <c r="G118" t="s">
        <v>488</v>
      </c>
      <c r="H118" t="s">
        <v>106</v>
      </c>
      <c r="I118" s="78">
        <v>1342922.29</v>
      </c>
      <c r="J118" s="78">
        <v>3209.0000000000018</v>
      </c>
      <c r="K118" s="78">
        <v>0</v>
      </c>
      <c r="L118" s="78">
        <v>165870.254325199</v>
      </c>
      <c r="M118" s="79">
        <v>2.0000000000000001E-4</v>
      </c>
      <c r="N118" s="79">
        <v>2.41E-2</v>
      </c>
      <c r="O118" s="79">
        <v>5.1000000000000004E-3</v>
      </c>
    </row>
    <row r="119" spans="2:15">
      <c r="B119" t="s">
        <v>900</v>
      </c>
      <c r="C119" t="s">
        <v>901</v>
      </c>
      <c r="D119" t="s">
        <v>859</v>
      </c>
      <c r="E119" t="s">
        <v>486</v>
      </c>
      <c r="F119" t="s">
        <v>902</v>
      </c>
      <c r="G119" t="s">
        <v>488</v>
      </c>
      <c r="H119" t="s">
        <v>204</v>
      </c>
      <c r="I119" s="78">
        <v>583674.07999999996</v>
      </c>
      <c r="J119" s="78">
        <v>467200.00000000134</v>
      </c>
      <c r="K119" s="78">
        <v>0</v>
      </c>
      <c r="L119" s="78">
        <v>70300.134279373</v>
      </c>
      <c r="M119" s="79">
        <v>4.0000000000000002E-4</v>
      </c>
      <c r="N119" s="79">
        <v>1.0200000000000001E-2</v>
      </c>
      <c r="O119" s="79">
        <v>2.2000000000000001E-3</v>
      </c>
    </row>
    <row r="120" spans="2:15">
      <c r="B120" t="s">
        <v>903</v>
      </c>
      <c r="C120" t="s">
        <v>904</v>
      </c>
      <c r="D120" t="s">
        <v>826</v>
      </c>
      <c r="E120" t="s">
        <v>486</v>
      </c>
      <c r="F120" t="s">
        <v>905</v>
      </c>
      <c r="G120" t="s">
        <v>906</v>
      </c>
      <c r="H120" t="s">
        <v>106</v>
      </c>
      <c r="I120" s="78">
        <v>275764.11</v>
      </c>
      <c r="J120" s="78">
        <v>12597.999999999982</v>
      </c>
      <c r="K120" s="78">
        <v>0</v>
      </c>
      <c r="L120" s="78">
        <v>133717.195161952</v>
      </c>
      <c r="M120" s="79">
        <v>0</v>
      </c>
      <c r="N120" s="79">
        <v>1.9400000000000001E-2</v>
      </c>
      <c r="O120" s="79">
        <v>4.1000000000000003E-3</v>
      </c>
    </row>
    <row r="121" spans="2:15">
      <c r="B121" t="s">
        <v>907</v>
      </c>
      <c r="C121" t="s">
        <v>908</v>
      </c>
      <c r="D121" t="s">
        <v>884</v>
      </c>
      <c r="E121" t="s">
        <v>486</v>
      </c>
      <c r="F121" t="s">
        <v>909</v>
      </c>
      <c r="G121" t="s">
        <v>910</v>
      </c>
      <c r="H121" t="s">
        <v>110</v>
      </c>
      <c r="I121" s="78">
        <v>958483.66</v>
      </c>
      <c r="J121" s="78">
        <v>3130</v>
      </c>
      <c r="K121" s="78">
        <v>0</v>
      </c>
      <c r="L121" s="78">
        <v>121727.185199085</v>
      </c>
      <c r="M121" s="79">
        <v>6.9999999999999999E-4</v>
      </c>
      <c r="N121" s="79">
        <v>1.77E-2</v>
      </c>
      <c r="O121" s="79">
        <v>3.8E-3</v>
      </c>
    </row>
    <row r="122" spans="2:15">
      <c r="B122" t="s">
        <v>911</v>
      </c>
      <c r="C122" t="s">
        <v>912</v>
      </c>
      <c r="D122" t="s">
        <v>826</v>
      </c>
      <c r="E122" t="s">
        <v>486</v>
      </c>
      <c r="F122" t="s">
        <v>913</v>
      </c>
      <c r="G122" t="s">
        <v>910</v>
      </c>
      <c r="H122" t="s">
        <v>106</v>
      </c>
      <c r="I122" s="78">
        <v>449507.63</v>
      </c>
      <c r="J122" s="78">
        <v>3518.0000000000232</v>
      </c>
      <c r="K122" s="78">
        <v>0</v>
      </c>
      <c r="L122" s="78">
        <v>60866.848251666997</v>
      </c>
      <c r="M122" s="79">
        <v>1E-4</v>
      </c>
      <c r="N122" s="79">
        <v>8.8999999999999999E-3</v>
      </c>
      <c r="O122" s="79">
        <v>1.9E-3</v>
      </c>
    </row>
    <row r="123" spans="2:15">
      <c r="B123" t="s">
        <v>914</v>
      </c>
      <c r="C123" t="s">
        <v>915</v>
      </c>
      <c r="D123" t="s">
        <v>837</v>
      </c>
      <c r="E123" t="s">
        <v>486</v>
      </c>
      <c r="F123" t="s">
        <v>916</v>
      </c>
      <c r="G123" t="s">
        <v>910</v>
      </c>
      <c r="H123" t="s">
        <v>106</v>
      </c>
      <c r="I123" s="78">
        <v>374957.04</v>
      </c>
      <c r="J123" s="78">
        <v>8641.0000000000273</v>
      </c>
      <c r="K123" s="78">
        <v>557.52630284999998</v>
      </c>
      <c r="L123" s="78">
        <v>125265.27189666399</v>
      </c>
      <c r="M123" s="79">
        <v>1E-4</v>
      </c>
      <c r="N123" s="79">
        <v>1.8200000000000001E-2</v>
      </c>
      <c r="O123" s="79">
        <v>3.8999999999999998E-3</v>
      </c>
    </row>
    <row r="124" spans="2:15">
      <c r="B124" t="s">
        <v>917</v>
      </c>
      <c r="C124" t="s">
        <v>918</v>
      </c>
      <c r="D124" t="s">
        <v>826</v>
      </c>
      <c r="E124" t="s">
        <v>486</v>
      </c>
      <c r="F124" t="s">
        <v>919</v>
      </c>
      <c r="G124" t="s">
        <v>920</v>
      </c>
      <c r="H124" t="s">
        <v>106</v>
      </c>
      <c r="I124" s="78">
        <v>359774.78</v>
      </c>
      <c r="J124" s="78">
        <v>13230.999999999985</v>
      </c>
      <c r="K124" s="78">
        <v>0</v>
      </c>
      <c r="L124" s="78">
        <v>183219.33259478799</v>
      </c>
      <c r="M124" s="79">
        <v>1E-4</v>
      </c>
      <c r="N124" s="79">
        <v>2.6599999999999999E-2</v>
      </c>
      <c r="O124" s="79">
        <v>5.7000000000000002E-3</v>
      </c>
    </row>
    <row r="125" spans="2:15">
      <c r="B125" t="s">
        <v>921</v>
      </c>
      <c r="C125" t="s">
        <v>922</v>
      </c>
      <c r="D125" t="s">
        <v>826</v>
      </c>
      <c r="E125" t="s">
        <v>486</v>
      </c>
      <c r="F125" t="s">
        <v>923</v>
      </c>
      <c r="G125" t="s">
        <v>920</v>
      </c>
      <c r="H125" t="s">
        <v>106</v>
      </c>
      <c r="I125" s="78">
        <v>408502.66</v>
      </c>
      <c r="J125" s="78">
        <v>31364.000000000025</v>
      </c>
      <c r="K125" s="78">
        <v>0</v>
      </c>
      <c r="L125" s="78">
        <v>493144.55821295799</v>
      </c>
      <c r="M125" s="79">
        <v>1E-4</v>
      </c>
      <c r="N125" s="79">
        <v>7.17E-2</v>
      </c>
      <c r="O125" s="79">
        <v>1.5299999999999999E-2</v>
      </c>
    </row>
    <row r="126" spans="2:15">
      <c r="B126" t="s">
        <v>924</v>
      </c>
      <c r="C126" t="s">
        <v>925</v>
      </c>
      <c r="D126" t="s">
        <v>826</v>
      </c>
      <c r="E126" t="s">
        <v>486</v>
      </c>
      <c r="F126" t="s">
        <v>926</v>
      </c>
      <c r="G126" t="s">
        <v>927</v>
      </c>
      <c r="H126" t="s">
        <v>106</v>
      </c>
      <c r="I126" s="78">
        <v>452487.86</v>
      </c>
      <c r="J126" s="78">
        <v>17069.000000000022</v>
      </c>
      <c r="K126" s="78">
        <v>0</v>
      </c>
      <c r="L126" s="78">
        <v>297278.10321726702</v>
      </c>
      <c r="M126" s="79">
        <v>0</v>
      </c>
      <c r="N126" s="79">
        <v>4.3200000000000002E-2</v>
      </c>
      <c r="O126" s="79">
        <v>9.1999999999999998E-3</v>
      </c>
    </row>
    <row r="127" spans="2:15">
      <c r="B127" t="s">
        <v>928</v>
      </c>
      <c r="C127" t="s">
        <v>929</v>
      </c>
      <c r="D127" t="s">
        <v>107</v>
      </c>
      <c r="E127" t="s">
        <v>486</v>
      </c>
      <c r="F127" t="s">
        <v>930</v>
      </c>
      <c r="G127" t="s">
        <v>927</v>
      </c>
      <c r="H127" t="s">
        <v>120</v>
      </c>
      <c r="I127" s="78">
        <v>6041637.25</v>
      </c>
      <c r="J127" s="78">
        <v>0.69999999999764684</v>
      </c>
      <c r="K127" s="78">
        <v>0</v>
      </c>
      <c r="L127" s="78">
        <v>104.113118074</v>
      </c>
      <c r="M127" s="79">
        <v>4.5999999999999999E-3</v>
      </c>
      <c r="N127" s="79">
        <v>0</v>
      </c>
      <c r="O127" s="79">
        <v>0</v>
      </c>
    </row>
    <row r="128" spans="2:15">
      <c r="B128" t="s">
        <v>931</v>
      </c>
      <c r="C128" t="s">
        <v>932</v>
      </c>
      <c r="D128" t="s">
        <v>123</v>
      </c>
      <c r="E128" t="s">
        <v>486</v>
      </c>
      <c r="F128" t="s">
        <v>933</v>
      </c>
      <c r="G128" t="s">
        <v>934</v>
      </c>
      <c r="H128" t="s">
        <v>206</v>
      </c>
      <c r="I128" s="78">
        <v>10716.17</v>
      </c>
      <c r="J128" s="78">
        <v>1260500</v>
      </c>
      <c r="K128" s="78">
        <v>0</v>
      </c>
      <c r="L128" s="78">
        <v>73509.079094970002</v>
      </c>
      <c r="M128" s="79">
        <v>1.4E-3</v>
      </c>
      <c r="N128" s="79">
        <v>1.0699999999999999E-2</v>
      </c>
      <c r="O128" s="79">
        <v>2.3E-3</v>
      </c>
    </row>
    <row r="129" spans="2:15">
      <c r="B129" t="s">
        <v>935</v>
      </c>
      <c r="C129" t="s">
        <v>936</v>
      </c>
      <c r="D129" t="s">
        <v>884</v>
      </c>
      <c r="E129" t="s">
        <v>486</v>
      </c>
      <c r="F129" t="s">
        <v>937</v>
      </c>
      <c r="G129" t="s">
        <v>934</v>
      </c>
      <c r="H129" t="s">
        <v>110</v>
      </c>
      <c r="I129" s="78">
        <v>841641.23</v>
      </c>
      <c r="J129" s="78">
        <v>3820</v>
      </c>
      <c r="K129" s="78">
        <v>0</v>
      </c>
      <c r="L129" s="78">
        <v>130451.444905695</v>
      </c>
      <c r="M129" s="79">
        <v>8.9999999999999998E-4</v>
      </c>
      <c r="N129" s="79">
        <v>1.9E-2</v>
      </c>
      <c r="O129" s="79">
        <v>4.0000000000000001E-3</v>
      </c>
    </row>
    <row r="130" spans="2:15">
      <c r="B130" t="s">
        <v>299</v>
      </c>
      <c r="E130" s="16"/>
      <c r="F130" s="16"/>
      <c r="G130" s="16"/>
    </row>
    <row r="131" spans="2:15">
      <c r="B131" t="s">
        <v>372</v>
      </c>
      <c r="E131" s="16"/>
      <c r="F131" s="16"/>
      <c r="G131" s="16"/>
    </row>
    <row r="132" spans="2:15">
      <c r="B132" t="s">
        <v>373</v>
      </c>
      <c r="E132" s="16"/>
      <c r="F132" s="16"/>
      <c r="G132" s="16"/>
    </row>
    <row r="133" spans="2:15">
      <c r="B133" t="s">
        <v>374</v>
      </c>
      <c r="E133" s="16"/>
      <c r="F133" s="16"/>
      <c r="G133" s="16"/>
    </row>
    <row r="134" spans="2:15">
      <c r="B134" t="s">
        <v>375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3379717.93</v>
      </c>
      <c r="I11" s="7"/>
      <c r="J11" s="76">
        <v>0</v>
      </c>
      <c r="K11" s="76">
        <v>953294.31849195901</v>
      </c>
      <c r="L11" s="7"/>
      <c r="M11" s="77">
        <v>1</v>
      </c>
      <c r="N11" s="77">
        <v>2.9499999999999998E-2</v>
      </c>
      <c r="O11" s="35"/>
      <c r="BH11" s="16"/>
      <c r="BI11" s="19"/>
      <c r="BK11" s="16"/>
    </row>
    <row r="12" spans="2:63">
      <c r="B12" s="80" t="s">
        <v>210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938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254</v>
      </c>
      <c r="C14" t="s">
        <v>254</v>
      </c>
      <c r="D14" s="16"/>
      <c r="E14" s="16"/>
      <c r="F14" t="s">
        <v>254</v>
      </c>
      <c r="G14" t="s">
        <v>254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939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254</v>
      </c>
      <c r="C16" t="s">
        <v>254</v>
      </c>
      <c r="D16" s="16"/>
      <c r="E16" s="16"/>
      <c r="F16" t="s">
        <v>254</v>
      </c>
      <c r="G16" t="s">
        <v>254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940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254</v>
      </c>
      <c r="C18" t="s">
        <v>254</v>
      </c>
      <c r="D18" s="16"/>
      <c r="E18" s="16"/>
      <c r="F18" t="s">
        <v>254</v>
      </c>
      <c r="G18" t="s">
        <v>254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941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254</v>
      </c>
      <c r="C20" t="s">
        <v>254</v>
      </c>
      <c r="D20" s="16"/>
      <c r="E20" s="16"/>
      <c r="F20" t="s">
        <v>254</v>
      </c>
      <c r="G20" t="s">
        <v>254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483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254</v>
      </c>
      <c r="C22" t="s">
        <v>254</v>
      </c>
      <c r="D22" s="16"/>
      <c r="E22" s="16"/>
      <c r="F22" t="s">
        <v>254</v>
      </c>
      <c r="G22" t="s">
        <v>254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254</v>
      </c>
      <c r="C24" t="s">
        <v>254</v>
      </c>
      <c r="D24" s="16"/>
      <c r="E24" s="16"/>
      <c r="F24" t="s">
        <v>254</v>
      </c>
      <c r="G24" t="s">
        <v>254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280</v>
      </c>
      <c r="D25" s="16"/>
      <c r="E25" s="16"/>
      <c r="F25" s="16"/>
      <c r="G25" s="16"/>
      <c r="H25" s="82">
        <v>3379717.93</v>
      </c>
      <c r="J25" s="82">
        <v>0</v>
      </c>
      <c r="K25" s="82">
        <v>953294.31849195901</v>
      </c>
      <c r="M25" s="81">
        <v>1</v>
      </c>
      <c r="N25" s="81">
        <v>2.9499999999999998E-2</v>
      </c>
    </row>
    <row r="26" spans="2:14">
      <c r="B26" s="80" t="s">
        <v>943</v>
      </c>
      <c r="D26" s="16"/>
      <c r="E26" s="16"/>
      <c r="F26" s="16"/>
      <c r="G26" s="16"/>
      <c r="H26" s="82">
        <v>3379717.93</v>
      </c>
      <c r="J26" s="82">
        <v>0</v>
      </c>
      <c r="K26" s="82">
        <v>953294.31849195901</v>
      </c>
      <c r="M26" s="81">
        <v>1</v>
      </c>
      <c r="N26" s="81">
        <v>2.9499999999999998E-2</v>
      </c>
    </row>
    <row r="27" spans="2:14">
      <c r="B27" t="s">
        <v>944</v>
      </c>
      <c r="C27" t="s">
        <v>945</v>
      </c>
      <c r="D27" t="s">
        <v>837</v>
      </c>
      <c r="E27" t="s">
        <v>946</v>
      </c>
      <c r="F27" t="s">
        <v>947</v>
      </c>
      <c r="G27" t="s">
        <v>106</v>
      </c>
      <c r="H27" s="78">
        <v>2038514.11</v>
      </c>
      <c r="I27" s="78">
        <v>3615.0000000000064</v>
      </c>
      <c r="J27" s="78">
        <v>0</v>
      </c>
      <c r="K27" s="78">
        <v>283641.60525944899</v>
      </c>
      <c r="L27" s="79">
        <v>4.9200000000000001E-2</v>
      </c>
      <c r="M27" s="79">
        <v>0.29749999999999999</v>
      </c>
      <c r="N27" s="79">
        <v>8.8000000000000005E-3</v>
      </c>
    </row>
    <row r="28" spans="2:14">
      <c r="B28" t="s">
        <v>948</v>
      </c>
      <c r="C28" t="s">
        <v>949</v>
      </c>
      <c r="D28" t="s">
        <v>837</v>
      </c>
      <c r="E28" t="s">
        <v>950</v>
      </c>
      <c r="F28" t="s">
        <v>947</v>
      </c>
      <c r="G28" t="s">
        <v>106</v>
      </c>
      <c r="H28" s="78">
        <v>1341203.82</v>
      </c>
      <c r="I28" s="78">
        <v>12972.000000000007</v>
      </c>
      <c r="J28" s="78">
        <v>0</v>
      </c>
      <c r="K28" s="78">
        <v>669652.71323251002</v>
      </c>
      <c r="L28" s="79">
        <v>4.5999999999999999E-3</v>
      </c>
      <c r="M28" s="79">
        <v>0.70250000000000001</v>
      </c>
      <c r="N28" s="79">
        <v>2.07E-2</v>
      </c>
    </row>
    <row r="29" spans="2:14">
      <c r="B29" s="80" t="s">
        <v>951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254</v>
      </c>
      <c r="C30" t="s">
        <v>254</v>
      </c>
      <c r="D30" s="16"/>
      <c r="E30" s="16"/>
      <c r="F30" t="s">
        <v>254</v>
      </c>
      <c r="G30" t="s">
        <v>254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483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254</v>
      </c>
      <c r="C32" t="s">
        <v>254</v>
      </c>
      <c r="D32" s="16"/>
      <c r="E32" s="16"/>
      <c r="F32" t="s">
        <v>254</v>
      </c>
      <c r="G32" t="s">
        <v>254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942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254</v>
      </c>
      <c r="C34" t="s">
        <v>254</v>
      </c>
      <c r="D34" s="16"/>
      <c r="E34" s="16"/>
      <c r="F34" t="s">
        <v>254</v>
      </c>
      <c r="G34" t="s">
        <v>254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299</v>
      </c>
      <c r="D35" s="16"/>
      <c r="E35" s="16"/>
      <c r="F35" s="16"/>
      <c r="G35" s="16"/>
    </row>
    <row r="36" spans="2:14">
      <c r="B36" t="s">
        <v>372</v>
      </c>
      <c r="D36" s="16"/>
      <c r="E36" s="16"/>
      <c r="F36" s="16"/>
      <c r="G36" s="16"/>
    </row>
    <row r="37" spans="2:14">
      <c r="B37" t="s">
        <v>373</v>
      </c>
      <c r="D37" s="16"/>
      <c r="E37" s="16"/>
      <c r="F37" s="16"/>
      <c r="G37" s="16"/>
    </row>
    <row r="38" spans="2:14">
      <c r="B38" t="s">
        <v>374</v>
      </c>
      <c r="D38" s="16"/>
      <c r="E38" s="16"/>
      <c r="F38" s="16"/>
      <c r="G38" s="16"/>
    </row>
    <row r="39" spans="2:14">
      <c r="B39" t="s">
        <v>375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12732964.949999999</v>
      </c>
      <c r="K11" s="7"/>
      <c r="L11" s="76">
        <v>567844.203693941</v>
      </c>
      <c r="M11" s="7"/>
      <c r="N11" s="77">
        <v>1</v>
      </c>
      <c r="O11" s="77">
        <v>1.7600000000000001E-2</v>
      </c>
      <c r="P11" s="35"/>
      <c r="BG11" s="16"/>
      <c r="BH11" s="19"/>
      <c r="BI11" s="16"/>
      <c r="BM11" s="16"/>
    </row>
    <row r="12" spans="2:65">
      <c r="B12" s="80" t="s">
        <v>210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952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254</v>
      </c>
      <c r="C14" t="s">
        <v>254</v>
      </c>
      <c r="D14" s="16"/>
      <c r="E14" s="16"/>
      <c r="F14" t="s">
        <v>254</v>
      </c>
      <c r="G14" t="s">
        <v>254</v>
      </c>
      <c r="I14" t="s">
        <v>254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953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254</v>
      </c>
      <c r="C16" t="s">
        <v>254</v>
      </c>
      <c r="D16" s="16"/>
      <c r="E16" s="16"/>
      <c r="F16" t="s">
        <v>254</v>
      </c>
      <c r="G16" t="s">
        <v>254</v>
      </c>
      <c r="I16" t="s">
        <v>254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254</v>
      </c>
      <c r="C18" t="s">
        <v>254</v>
      </c>
      <c r="D18" s="16"/>
      <c r="E18" s="16"/>
      <c r="F18" t="s">
        <v>254</v>
      </c>
      <c r="G18" t="s">
        <v>254</v>
      </c>
      <c r="I18" t="s">
        <v>254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483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254</v>
      </c>
      <c r="C20" t="s">
        <v>254</v>
      </c>
      <c r="D20" s="16"/>
      <c r="E20" s="16"/>
      <c r="F20" t="s">
        <v>254</v>
      </c>
      <c r="G20" t="s">
        <v>254</v>
      </c>
      <c r="I20" t="s">
        <v>254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280</v>
      </c>
      <c r="C21" s="16"/>
      <c r="D21" s="16"/>
      <c r="E21" s="16"/>
      <c r="J21" s="82">
        <v>12732964.949999999</v>
      </c>
      <c r="L21" s="82">
        <v>567844.203693941</v>
      </c>
      <c r="N21" s="81">
        <v>1</v>
      </c>
      <c r="O21" s="81">
        <v>1.7600000000000001E-2</v>
      </c>
    </row>
    <row r="22" spans="2:15">
      <c r="B22" s="80" t="s">
        <v>952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254</v>
      </c>
      <c r="C23" t="s">
        <v>254</v>
      </c>
      <c r="D23" s="16"/>
      <c r="E23" s="16"/>
      <c r="F23" t="s">
        <v>254</v>
      </c>
      <c r="G23" t="s">
        <v>254</v>
      </c>
      <c r="I23" t="s">
        <v>254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953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254</v>
      </c>
      <c r="C25" t="s">
        <v>254</v>
      </c>
      <c r="D25" s="16"/>
      <c r="E25" s="16"/>
      <c r="F25" t="s">
        <v>254</v>
      </c>
      <c r="G25" t="s">
        <v>254</v>
      </c>
      <c r="I25" t="s">
        <v>254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12732964.949999999</v>
      </c>
      <c r="L26" s="82">
        <v>567844.203693941</v>
      </c>
      <c r="N26" s="81">
        <v>1</v>
      </c>
      <c r="O26" s="81">
        <v>1.7600000000000001E-2</v>
      </c>
    </row>
    <row r="27" spans="2:15">
      <c r="B27" t="s">
        <v>954</v>
      </c>
      <c r="C27" t="s">
        <v>955</v>
      </c>
      <c r="D27" t="s">
        <v>123</v>
      </c>
      <c r="E27" t="s">
        <v>956</v>
      </c>
      <c r="F27" t="s">
        <v>947</v>
      </c>
      <c r="G27" t="s">
        <v>254</v>
      </c>
      <c r="H27" t="s">
        <v>255</v>
      </c>
      <c r="I27" t="s">
        <v>106</v>
      </c>
      <c r="J27" s="78">
        <v>130407.03999999999</v>
      </c>
      <c r="K27" s="78">
        <v>20511.00000000008</v>
      </c>
      <c r="L27" s="78">
        <v>102952.23591346599</v>
      </c>
      <c r="M27" s="79">
        <v>1.7100000000000001E-2</v>
      </c>
      <c r="N27" s="79">
        <v>0.18129999999999999</v>
      </c>
      <c r="O27" s="79">
        <v>3.2000000000000002E-3</v>
      </c>
    </row>
    <row r="28" spans="2:15">
      <c r="B28" t="s">
        <v>957</v>
      </c>
      <c r="C28" t="s">
        <v>958</v>
      </c>
      <c r="D28" t="s">
        <v>123</v>
      </c>
      <c r="E28" t="s">
        <v>959</v>
      </c>
      <c r="F28" t="s">
        <v>947</v>
      </c>
      <c r="G28" t="s">
        <v>254</v>
      </c>
      <c r="H28" t="s">
        <v>255</v>
      </c>
      <c r="I28" t="s">
        <v>204</v>
      </c>
      <c r="J28" s="78">
        <v>1368088.92</v>
      </c>
      <c r="K28" s="78">
        <v>170399.99999999886</v>
      </c>
      <c r="L28" s="78">
        <v>60098.942337350003</v>
      </c>
      <c r="M28" s="79">
        <v>7.4999999999999997E-3</v>
      </c>
      <c r="N28" s="79">
        <v>0.10580000000000001</v>
      </c>
      <c r="O28" s="79">
        <v>1.9E-3</v>
      </c>
    </row>
    <row r="29" spans="2:15">
      <c r="B29" t="s">
        <v>960</v>
      </c>
      <c r="C29" t="s">
        <v>961</v>
      </c>
      <c r="D29" t="s">
        <v>123</v>
      </c>
      <c r="E29" t="s">
        <v>959</v>
      </c>
      <c r="F29" t="s">
        <v>947</v>
      </c>
      <c r="G29" t="s">
        <v>254</v>
      </c>
      <c r="H29" t="s">
        <v>255</v>
      </c>
      <c r="I29" t="s">
        <v>110</v>
      </c>
      <c r="J29" s="78">
        <v>174664.11</v>
      </c>
      <c r="K29" s="78">
        <v>4456.9999999999645</v>
      </c>
      <c r="L29" s="78">
        <v>31586.742345305</v>
      </c>
      <c r="M29" s="79">
        <v>9.4000000000000004E-3</v>
      </c>
      <c r="N29" s="79">
        <v>5.5599999999999997E-2</v>
      </c>
      <c r="O29" s="79">
        <v>1E-3</v>
      </c>
    </row>
    <row r="30" spans="2:15">
      <c r="B30" t="s">
        <v>962</v>
      </c>
      <c r="C30" t="s">
        <v>963</v>
      </c>
      <c r="D30" t="s">
        <v>123</v>
      </c>
      <c r="E30" t="s">
        <v>959</v>
      </c>
      <c r="F30" t="s">
        <v>947</v>
      </c>
      <c r="G30" t="s">
        <v>254</v>
      </c>
      <c r="H30" t="s">
        <v>255</v>
      </c>
      <c r="I30" t="s">
        <v>110</v>
      </c>
      <c r="J30" s="78">
        <v>187317.19</v>
      </c>
      <c r="K30" s="78">
        <v>4017.9999999999341</v>
      </c>
      <c r="L30" s="78">
        <v>30538.387046716001</v>
      </c>
      <c r="M30" s="79">
        <v>1.5E-3</v>
      </c>
      <c r="N30" s="79">
        <v>5.3800000000000001E-2</v>
      </c>
      <c r="O30" s="79">
        <v>8.9999999999999998E-4</v>
      </c>
    </row>
    <row r="31" spans="2:15">
      <c r="B31" t="s">
        <v>964</v>
      </c>
      <c r="C31" t="s">
        <v>965</v>
      </c>
      <c r="D31" t="s">
        <v>873</v>
      </c>
      <c r="E31" t="s">
        <v>966</v>
      </c>
      <c r="F31" t="s">
        <v>947</v>
      </c>
      <c r="G31" t="s">
        <v>254</v>
      </c>
      <c r="H31" t="s">
        <v>255</v>
      </c>
      <c r="I31" t="s">
        <v>203</v>
      </c>
      <c r="J31" s="78">
        <v>46541.37</v>
      </c>
      <c r="K31" s="78">
        <v>17400</v>
      </c>
      <c r="L31" s="78">
        <v>33934.690491551999</v>
      </c>
      <c r="M31" s="79">
        <v>5.0000000000000001E-3</v>
      </c>
      <c r="N31" s="79">
        <v>5.9799999999999999E-2</v>
      </c>
      <c r="O31" s="79">
        <v>1.1000000000000001E-3</v>
      </c>
    </row>
    <row r="32" spans="2:15">
      <c r="B32" t="s">
        <v>967</v>
      </c>
      <c r="C32" t="s">
        <v>968</v>
      </c>
      <c r="D32" t="s">
        <v>123</v>
      </c>
      <c r="E32" t="s">
        <v>969</v>
      </c>
      <c r="F32" t="s">
        <v>947</v>
      </c>
      <c r="G32" t="s">
        <v>254</v>
      </c>
      <c r="H32" t="s">
        <v>255</v>
      </c>
      <c r="I32" t="s">
        <v>106</v>
      </c>
      <c r="J32" s="78">
        <v>21819</v>
      </c>
      <c r="K32" s="78">
        <v>19988.580000000238</v>
      </c>
      <c r="L32" s="78">
        <v>16786.675532000001</v>
      </c>
      <c r="M32" s="79">
        <v>3.4200000000000001E-2</v>
      </c>
      <c r="N32" s="79">
        <v>2.9600000000000001E-2</v>
      </c>
      <c r="O32" s="79">
        <v>5.0000000000000001E-4</v>
      </c>
    </row>
    <row r="33" spans="2:15">
      <c r="B33" t="s">
        <v>970</v>
      </c>
      <c r="C33" t="s">
        <v>971</v>
      </c>
      <c r="D33" t="s">
        <v>123</v>
      </c>
      <c r="E33" t="s">
        <v>972</v>
      </c>
      <c r="F33" t="s">
        <v>947</v>
      </c>
      <c r="G33" t="s">
        <v>254</v>
      </c>
      <c r="H33" t="s">
        <v>255</v>
      </c>
      <c r="I33" t="s">
        <v>106</v>
      </c>
      <c r="J33" s="78">
        <v>829309.26</v>
      </c>
      <c r="K33" s="78">
        <v>2637.9899999999993</v>
      </c>
      <c r="L33" s="78">
        <v>84204.939993966997</v>
      </c>
      <c r="M33" s="79">
        <v>6.3E-3</v>
      </c>
      <c r="N33" s="79">
        <v>0.14829999999999999</v>
      </c>
      <c r="O33" s="79">
        <v>2.5999999999999999E-3</v>
      </c>
    </row>
    <row r="34" spans="2:15">
      <c r="B34" t="s">
        <v>973</v>
      </c>
      <c r="C34" t="s">
        <v>974</v>
      </c>
      <c r="D34" t="s">
        <v>123</v>
      </c>
      <c r="E34" t="s">
        <v>975</v>
      </c>
      <c r="F34" t="s">
        <v>947</v>
      </c>
      <c r="G34" t="s">
        <v>254</v>
      </c>
      <c r="H34" t="s">
        <v>255</v>
      </c>
      <c r="I34" t="s">
        <v>113</v>
      </c>
      <c r="J34" s="78">
        <v>8063181.1600000001</v>
      </c>
      <c r="K34" s="78">
        <v>115.07370000000085</v>
      </c>
      <c r="L34" s="78">
        <v>43612.207803290003</v>
      </c>
      <c r="M34" s="79">
        <v>1.01E-2</v>
      </c>
      <c r="N34" s="79">
        <v>7.6799999999999993E-2</v>
      </c>
      <c r="O34" s="79">
        <v>1.4E-3</v>
      </c>
    </row>
    <row r="35" spans="2:15">
      <c r="B35" t="s">
        <v>976</v>
      </c>
      <c r="C35" t="s">
        <v>977</v>
      </c>
      <c r="D35" t="s">
        <v>123</v>
      </c>
      <c r="E35" t="s">
        <v>978</v>
      </c>
      <c r="F35" t="s">
        <v>947</v>
      </c>
      <c r="G35" t="s">
        <v>254</v>
      </c>
      <c r="H35" t="s">
        <v>255</v>
      </c>
      <c r="I35" t="s">
        <v>106</v>
      </c>
      <c r="J35" s="78">
        <v>770201.7</v>
      </c>
      <c r="K35" s="78">
        <v>1660.7699999999861</v>
      </c>
      <c r="L35" s="78">
        <v>49233.631997623001</v>
      </c>
      <c r="M35" s="79">
        <v>1.78E-2</v>
      </c>
      <c r="N35" s="79">
        <v>8.6699999999999999E-2</v>
      </c>
      <c r="O35" s="79">
        <v>1.5E-3</v>
      </c>
    </row>
    <row r="36" spans="2:15">
      <c r="B36" t="s">
        <v>979</v>
      </c>
      <c r="C36" t="s">
        <v>980</v>
      </c>
      <c r="D36" t="s">
        <v>123</v>
      </c>
      <c r="E36" t="s">
        <v>981</v>
      </c>
      <c r="F36" t="s">
        <v>947</v>
      </c>
      <c r="G36" t="s">
        <v>254</v>
      </c>
      <c r="H36" t="s">
        <v>255</v>
      </c>
      <c r="I36" t="s">
        <v>110</v>
      </c>
      <c r="J36" s="78">
        <v>46935.03</v>
      </c>
      <c r="K36" s="78">
        <v>14792.999999999869</v>
      </c>
      <c r="L36" s="78">
        <v>28171.624143403998</v>
      </c>
      <c r="M36" s="79">
        <v>2.81E-2</v>
      </c>
      <c r="N36" s="79">
        <v>4.9599999999999998E-2</v>
      </c>
      <c r="O36" s="79">
        <v>8.9999999999999998E-4</v>
      </c>
    </row>
    <row r="37" spans="2:15">
      <c r="B37" t="s">
        <v>982</v>
      </c>
      <c r="C37" t="s">
        <v>983</v>
      </c>
      <c r="D37" t="s">
        <v>123</v>
      </c>
      <c r="E37" t="s">
        <v>984</v>
      </c>
      <c r="F37" t="s">
        <v>947</v>
      </c>
      <c r="G37" t="s">
        <v>254</v>
      </c>
      <c r="H37" t="s">
        <v>255</v>
      </c>
      <c r="I37" t="s">
        <v>106</v>
      </c>
      <c r="J37" s="78">
        <v>1094500.17</v>
      </c>
      <c r="K37" s="78">
        <v>2058.619999999994</v>
      </c>
      <c r="L37" s="78">
        <v>86724.126089268</v>
      </c>
      <c r="M37" s="79">
        <v>2.3300000000000001E-2</v>
      </c>
      <c r="N37" s="79">
        <v>0.1527</v>
      </c>
      <c r="O37" s="79">
        <v>2.7000000000000001E-3</v>
      </c>
    </row>
    <row r="38" spans="2:15">
      <c r="B38" s="80" t="s">
        <v>483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254</v>
      </c>
      <c r="C39" t="s">
        <v>254</v>
      </c>
      <c r="D39" s="16"/>
      <c r="E39" s="16"/>
      <c r="F39" t="s">
        <v>254</v>
      </c>
      <c r="G39" t="s">
        <v>254</v>
      </c>
      <c r="I39" t="s">
        <v>254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299</v>
      </c>
      <c r="C40" s="16"/>
      <c r="D40" s="16"/>
      <c r="E40" s="16"/>
    </row>
    <row r="41" spans="2:15">
      <c r="B41" t="s">
        <v>372</v>
      </c>
      <c r="C41" s="16"/>
      <c r="D41" s="16"/>
      <c r="E41" s="16"/>
    </row>
    <row r="42" spans="2:15">
      <c r="B42" t="s">
        <v>373</v>
      </c>
      <c r="C42" s="16"/>
      <c r="D42" s="16"/>
      <c r="E42" s="16"/>
    </row>
    <row r="43" spans="2:15">
      <c r="B43" t="s">
        <v>374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1140428.32</v>
      </c>
      <c r="H11" s="7"/>
      <c r="I11" s="76">
        <v>2105.5460379861001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210</v>
      </c>
      <c r="D12" s="16"/>
      <c r="E12" s="16"/>
      <c r="G12" s="82">
        <v>671610.32</v>
      </c>
      <c r="I12" s="82">
        <v>1769.0215828800001</v>
      </c>
      <c r="K12" s="81">
        <v>0.84019999999999995</v>
      </c>
      <c r="L12" s="81">
        <v>1E-4</v>
      </c>
    </row>
    <row r="13" spans="2:60">
      <c r="B13" s="80" t="s">
        <v>985</v>
      </c>
      <c r="D13" s="16"/>
      <c r="E13" s="16"/>
      <c r="G13" s="82">
        <v>671610.32</v>
      </c>
      <c r="I13" s="82">
        <v>1769.0215828800001</v>
      </c>
      <c r="K13" s="81">
        <v>0.84019999999999995</v>
      </c>
      <c r="L13" s="81">
        <v>1E-4</v>
      </c>
    </row>
    <row r="14" spans="2:60">
      <c r="B14" t="s">
        <v>986</v>
      </c>
      <c r="C14" t="s">
        <v>987</v>
      </c>
      <c r="D14" t="s">
        <v>100</v>
      </c>
      <c r="E14" t="s">
        <v>416</v>
      </c>
      <c r="F14" t="s">
        <v>102</v>
      </c>
      <c r="G14" s="78">
        <v>671610.32</v>
      </c>
      <c r="H14" s="78">
        <v>263.39999999999998</v>
      </c>
      <c r="I14" s="78">
        <v>1769.0215828800001</v>
      </c>
      <c r="J14" s="79">
        <v>6.2100000000000002E-2</v>
      </c>
      <c r="K14" s="79">
        <v>0.84019999999999995</v>
      </c>
      <c r="L14" s="79">
        <v>1E-4</v>
      </c>
    </row>
    <row r="15" spans="2:60">
      <c r="B15" s="80" t="s">
        <v>280</v>
      </c>
      <c r="D15" s="16"/>
      <c r="E15" s="16"/>
      <c r="G15" s="82">
        <v>468818</v>
      </c>
      <c r="I15" s="82">
        <v>336.52445510609999</v>
      </c>
      <c r="K15" s="81">
        <v>0.1598</v>
      </c>
      <c r="L15" s="81">
        <v>0</v>
      </c>
    </row>
    <row r="16" spans="2:60">
      <c r="B16" s="80" t="s">
        <v>988</v>
      </c>
      <c r="D16" s="16"/>
      <c r="E16" s="16"/>
      <c r="G16" s="82">
        <v>468818</v>
      </c>
      <c r="I16" s="82">
        <v>336.52445510609999</v>
      </c>
      <c r="K16" s="81">
        <v>0.1598</v>
      </c>
      <c r="L16" s="81">
        <v>0</v>
      </c>
    </row>
    <row r="17" spans="2:12">
      <c r="B17" t="s">
        <v>989</v>
      </c>
      <c r="C17" t="s">
        <v>990</v>
      </c>
      <c r="D17" t="s">
        <v>826</v>
      </c>
      <c r="E17" t="s">
        <v>545</v>
      </c>
      <c r="F17" t="s">
        <v>106</v>
      </c>
      <c r="G17" s="78">
        <v>91985</v>
      </c>
      <c r="H17" s="78">
        <v>4</v>
      </c>
      <c r="I17" s="78">
        <v>14.1620106</v>
      </c>
      <c r="J17" s="79">
        <v>0</v>
      </c>
      <c r="K17" s="79">
        <v>6.7000000000000002E-3</v>
      </c>
      <c r="L17" s="79">
        <v>0</v>
      </c>
    </row>
    <row r="18" spans="2:12">
      <c r="B18" t="s">
        <v>991</v>
      </c>
      <c r="C18" t="s">
        <v>992</v>
      </c>
      <c r="D18" t="s">
        <v>837</v>
      </c>
      <c r="E18" t="s">
        <v>893</v>
      </c>
      <c r="F18" t="s">
        <v>106</v>
      </c>
      <c r="G18" s="78">
        <v>108178</v>
      </c>
      <c r="H18" s="78">
        <v>20.51</v>
      </c>
      <c r="I18" s="78">
        <v>85.398947722200006</v>
      </c>
      <c r="J18" s="79">
        <v>1E-4</v>
      </c>
      <c r="K18" s="79">
        <v>4.0599999999999997E-2</v>
      </c>
      <c r="L18" s="79">
        <v>0</v>
      </c>
    </row>
    <row r="19" spans="2:12">
      <c r="B19" t="s">
        <v>993</v>
      </c>
      <c r="C19" t="s">
        <v>994</v>
      </c>
      <c r="D19" t="s">
        <v>837</v>
      </c>
      <c r="E19" t="s">
        <v>893</v>
      </c>
      <c r="F19" t="s">
        <v>106</v>
      </c>
      <c r="G19" s="78">
        <v>45682</v>
      </c>
      <c r="H19" s="78">
        <v>7</v>
      </c>
      <c r="I19" s="78">
        <v>12.308101260000001</v>
      </c>
      <c r="J19" s="79">
        <v>1.8E-3</v>
      </c>
      <c r="K19" s="79">
        <v>5.7999999999999996E-3</v>
      </c>
      <c r="L19" s="79">
        <v>0</v>
      </c>
    </row>
    <row r="20" spans="2:12">
      <c r="B20" t="s">
        <v>995</v>
      </c>
      <c r="C20" t="s">
        <v>996</v>
      </c>
      <c r="D20" t="s">
        <v>826</v>
      </c>
      <c r="E20" t="s">
        <v>893</v>
      </c>
      <c r="F20" t="s">
        <v>106</v>
      </c>
      <c r="G20" s="78">
        <v>97203</v>
      </c>
      <c r="H20" s="78">
        <v>14.08</v>
      </c>
      <c r="I20" s="78">
        <v>52.6781160576</v>
      </c>
      <c r="J20" s="79">
        <v>0</v>
      </c>
      <c r="K20" s="79">
        <v>2.5000000000000001E-2</v>
      </c>
      <c r="L20" s="79">
        <v>0</v>
      </c>
    </row>
    <row r="21" spans="2:12">
      <c r="B21" t="s">
        <v>997</v>
      </c>
      <c r="C21" t="s">
        <v>998</v>
      </c>
      <c r="D21" t="s">
        <v>826</v>
      </c>
      <c r="E21" t="s">
        <v>893</v>
      </c>
      <c r="F21" t="s">
        <v>106</v>
      </c>
      <c r="G21" s="78">
        <v>23833</v>
      </c>
      <c r="H21" s="78">
        <v>16.39</v>
      </c>
      <c r="I21" s="78">
        <v>15.035074266300001</v>
      </c>
      <c r="J21" s="79">
        <v>0</v>
      </c>
      <c r="K21" s="79">
        <v>7.1000000000000004E-3</v>
      </c>
      <c r="L21" s="79">
        <v>0</v>
      </c>
    </row>
    <row r="22" spans="2:12">
      <c r="B22" t="s">
        <v>999</v>
      </c>
      <c r="C22" t="s">
        <v>1000</v>
      </c>
      <c r="D22" t="s">
        <v>826</v>
      </c>
      <c r="E22" t="s">
        <v>927</v>
      </c>
      <c r="F22" t="s">
        <v>106</v>
      </c>
      <c r="G22" s="78">
        <v>101937</v>
      </c>
      <c r="H22" s="78">
        <v>40</v>
      </c>
      <c r="I22" s="78">
        <v>156.94220519999999</v>
      </c>
      <c r="J22" s="79">
        <v>0</v>
      </c>
      <c r="K22" s="79">
        <v>7.4499999999999997E-2</v>
      </c>
      <c r="L22" s="79">
        <v>0</v>
      </c>
    </row>
    <row r="23" spans="2:12">
      <c r="B23" t="s">
        <v>299</v>
      </c>
      <c r="D23" s="16"/>
      <c r="E23" s="16"/>
    </row>
    <row r="24" spans="2:12">
      <c r="B24" t="s">
        <v>372</v>
      </c>
      <c r="D24" s="16"/>
      <c r="E24" s="16"/>
    </row>
    <row r="25" spans="2:12">
      <c r="B25" t="s">
        <v>373</v>
      </c>
      <c r="D25" s="16"/>
      <c r="E25" s="16"/>
    </row>
    <row r="26" spans="2:12">
      <c r="B26" t="s">
        <v>374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2023-12-06T07:48:23Z</dcterms:modified>
</cp:coreProperties>
</file>